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usdagcc.sharepoint.com/sites/fs-r01-fpr/Forest Planning  Working Documents/HLC SCC/HLC SCC post objections/"/>
    </mc:Choice>
  </mc:AlternateContent>
  <xr:revisionPtr revIDLastSave="337" documentId="13_ncr:1_{15E6980B-E167-47ED-8053-DB383CB9D70B}" xr6:coauthVersionLast="45" xr6:coauthVersionMax="45" xr10:uidLastSave="{67911D40-A9E3-4666-AD9B-CB8DE5F472CA}"/>
  <bookViews>
    <workbookView xWindow="23880" yWindow="-120" windowWidth="24240" windowHeight="13140" xr2:uid="{00000000-000D-0000-FFFF-FFFF00000000}"/>
  </bookViews>
  <sheets>
    <sheet name="Aquatic Vertebrate Evals " sheetId="6" r:id="rId1"/>
    <sheet name="Terrestrial Vertebrate Evals" sheetId="1" r:id="rId2"/>
    <sheet name="Aquatic Invertebrate Evals" sheetId="7" r:id="rId3"/>
    <sheet name="Terrestrial Invertebrate Evals" sheetId="5" r:id="rId4"/>
    <sheet name="Cutthroat Rationale" sheetId="8" r:id="rId5"/>
    <sheet name="Acronyms" sheetId="2" r:id="rId6"/>
    <sheet name="Conservation Categories" sheetId="3" r:id="rId7"/>
  </sheets>
  <definedNames>
    <definedName name="_xlnm._FilterDatabase" localSheetId="3" hidden="1">'Terrestrial Invertebrate Evals'!$A$1:$M$8</definedName>
    <definedName name="_xlnm._FilterDatabase" localSheetId="1" hidden="1">'Terrestrial Vertebrate Evals'!$A$1:$M$38</definedName>
    <definedName name="_Hlk30155143" localSheetId="4">'Cutthroat Rationale'!$A$22</definedName>
    <definedName name="_xlnm.Print_Area" localSheetId="3">'Terrestrial Invertebrate Evals'!$A$1:$M$8</definedName>
    <definedName name="_xlnm.Print_Area" localSheetId="1">'Terrestrial Vertebrate Evals'!$A$1:$M$38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<sst xmlns="http://schemas.openxmlformats.org/spreadsheetml/2006/main" count="814" uniqueCount="548">
  <si>
    <t>Distribution and Abundance in the Plan Area</t>
  </si>
  <si>
    <t>Population Trend in the Plan Area</t>
  </si>
  <si>
    <t>Habitat Trend in the Plan Area</t>
  </si>
  <si>
    <t>Habitat Description</t>
  </si>
  <si>
    <t>Rationale for SCC Determination</t>
  </si>
  <si>
    <t>Best Available Scientific Information</t>
  </si>
  <si>
    <t>Is the species known to occur in the plan area?</t>
  </si>
  <si>
    <t>N/A</t>
  </si>
  <si>
    <t>S1</t>
  </si>
  <si>
    <t>Definition</t>
  </si>
  <si>
    <t>G1</t>
  </si>
  <si>
    <t>G2</t>
  </si>
  <si>
    <t>S2</t>
  </si>
  <si>
    <t>MNHP</t>
  </si>
  <si>
    <t>Acronym</t>
  </si>
  <si>
    <t>Expansion</t>
  </si>
  <si>
    <t>MFWP</t>
  </si>
  <si>
    <t>Montana Fish Wildlife and Parks</t>
  </si>
  <si>
    <t>RMADC</t>
  </si>
  <si>
    <t>Rocky Mountain Avian Data Center</t>
  </si>
  <si>
    <t>NFS</t>
  </si>
  <si>
    <t>National Forest System</t>
  </si>
  <si>
    <t>IMBCR</t>
  </si>
  <si>
    <t>Integrated Bird Monitoring in the Bird Conservation Regions</t>
  </si>
  <si>
    <t>BBS</t>
  </si>
  <si>
    <t>Breeding Bird Survey</t>
  </si>
  <si>
    <t>BCR</t>
  </si>
  <si>
    <t>Bird Conservation Region</t>
  </si>
  <si>
    <t>USGS</t>
  </si>
  <si>
    <t>US Geological Survey</t>
  </si>
  <si>
    <t>Not Applicable</t>
  </si>
  <si>
    <t>USFWS</t>
  </si>
  <si>
    <t>US Fish and Wildlife Service</t>
  </si>
  <si>
    <t>RFSS</t>
  </si>
  <si>
    <t>MBEWG</t>
  </si>
  <si>
    <t>Montana Bald Eagle Working Group</t>
  </si>
  <si>
    <t>GA</t>
  </si>
  <si>
    <t xml:space="preserve">Geographic Area </t>
  </si>
  <si>
    <t>FNF</t>
  </si>
  <si>
    <t>Flathead National Forest</t>
  </si>
  <si>
    <t>Relevant Life History &amp; Other Information</t>
  </si>
  <si>
    <t>NF</t>
  </si>
  <si>
    <t xml:space="preserve">National Forest  </t>
  </si>
  <si>
    <t>NRMRA</t>
  </si>
  <si>
    <t>Northern Rocky Mountain Recovery Area (Wolf)</t>
  </si>
  <si>
    <t>LC</t>
  </si>
  <si>
    <t>Local Concern</t>
  </si>
  <si>
    <t>NRV</t>
  </si>
  <si>
    <t>Natural range of variability</t>
  </si>
  <si>
    <t>TC</t>
  </si>
  <si>
    <t>Tribal Concern</t>
  </si>
  <si>
    <t>GIS</t>
  </si>
  <si>
    <t>Geographic Information System</t>
  </si>
  <si>
    <t>PIBO</t>
  </si>
  <si>
    <t>Pacific fish - Inland fish Biological Opinion</t>
  </si>
  <si>
    <t>Conservation Categories</t>
  </si>
  <si>
    <t>G3</t>
  </si>
  <si>
    <t>DM</t>
  </si>
  <si>
    <t>Delisted (removed) from the Endangered Species Act list within the last five years, or delisted and still monitored by the regulatory agency</t>
  </si>
  <si>
    <t xml:space="preserve">NatureServe global rank 1: At high risk because of extremely limited and/or rapidly declining population numbers, range and/or habitat, making it highly vulnerable to global extinction. </t>
  </si>
  <si>
    <t xml:space="preserve">LC </t>
  </si>
  <si>
    <t>Local concern</t>
  </si>
  <si>
    <t>Tribal concern</t>
  </si>
  <si>
    <t>NatureServe global rank 3: Potentially at risk because of limited and/or declining numbers, range and/or habitat, even though it may be abundant in some areas.</t>
  </si>
  <si>
    <t xml:space="preserve">MNHP State rank 2: At risk because of very limited and/or potentially declining population numbers, range and/or habitat, making it vulnerable to extirpation in the state. </t>
  </si>
  <si>
    <t xml:space="preserve">MNHP state rank 1: At high risk because of extremely limited and/or rapidly declining population numbers, range and/or habitat, making it highly vulnerable to extirpation in the state. </t>
  </si>
  <si>
    <t xml:space="preserve">NatureServe global rank 2: At risk because of very limited and/or potentially declining population numbers, range and/or habitat, making it vulnerable to global extinction. </t>
  </si>
  <si>
    <t>Montana Natural Heritage Program</t>
  </si>
  <si>
    <t>Conservation Category</t>
  </si>
  <si>
    <t>G1, S1</t>
  </si>
  <si>
    <t>T2, S1S2</t>
  </si>
  <si>
    <t>Yes</t>
  </si>
  <si>
    <t>Unknown specific to plan area, but known nesting pairs have increased across Montana from 31 in 1980 to over 700 in 2014, with no indication of stabilizing other than a trend of smaller broods (MBEWG 2016).</t>
  </si>
  <si>
    <t>No</t>
  </si>
  <si>
    <t>Is there sufficient scientific information available to determine whether or not there is substantial concern for long-term persistence in the plan area?</t>
  </si>
  <si>
    <t>Increasing population trend statewide, and lack of threats in plan area.</t>
  </si>
  <si>
    <t xml:space="preserve">Unknown, but based on the dramatic increase in territories statewide, prey and nest tree availability are not likely declining. </t>
  </si>
  <si>
    <t>DM, RFSS</t>
  </si>
  <si>
    <t xml:space="preserve">Not known to occur in the plan area; species is not established or becoming established in the plan area. </t>
  </si>
  <si>
    <t>Adjacent SCC</t>
  </si>
  <si>
    <t>Regional Forester sensitive species</t>
  </si>
  <si>
    <t>Species of conservation concern on an adjacent National Forest unit</t>
  </si>
  <si>
    <t>Long lived species with fidelity to nest areas and delayed age to first reproduction (4-6 years). Forages primarily on fish, waterfowl and carrion.  Strong nationwide population recovery after pesticide prohibitions put in place. (MNHP and MFWP 2016)</t>
  </si>
  <si>
    <t xml:space="preserve">No foreseeable population-level threats.  Human activity could affect reproductive success but habituation is known to occur in this species where activities are not otherwise harmful (Guinn 2013). </t>
  </si>
  <si>
    <t>Black-backed woodpecker 
(Picoides arcticus)</t>
  </si>
  <si>
    <t>Conifer forests containing wood boring beetles or bark beetles, major food items. Woodpecker density and reproductive output are highest in  recently (3-5 yrs) burned forests colonized by woodboring beetles, followed by forests that host high (epidemic) levels of bark beetles.  Black-backed densities and reproductive output are much lower within live mature or dense forests having normal (endemic) levels of beetles, but these forest structures may be particularly important to sustain species during  periods when fire and insect activity are relatively low (e.g., wet periods). (Mohren et al. 2014)</t>
  </si>
  <si>
    <t>Timber harvest, fire suppression and salvage logging may affect populations if they are applied over large enough spatial scales.</t>
  </si>
  <si>
    <t>S2B (Breeding)</t>
  </si>
  <si>
    <t xml:space="preserve">Habitat likely stable.  Talus habitat is harsh but no stressors exist to change it quickly; talus is subject to slow or infrequent geologic and climatic forces such as weathering, avalanches and other mass movements that would likely maintain open talus conditions for many more years. </t>
  </si>
  <si>
    <t>Unknown</t>
  </si>
  <si>
    <t>Well distributed throughout Snowies GA (10 localities) but also known from single sites in Big Belts and Little Belts (MNHP observation records). Berry (1916 in MFWP and MNHP 2016) reported it to be the most conspicuous land snail at Swimming Woman Creek Canyon in the Big Snowy Mountains.</t>
  </si>
  <si>
    <t>Carinate mountainsnail (Oreohelix elrodi)</t>
  </si>
  <si>
    <t>Limited surveys conducted. At least 100 live individuals and 400 shells observed across 6 separate areas within a 1/2 mi diameter circle, all within the Scapegoat Wilderness Area. Additional suitable habitat remains unsurveyed. Additional populations are known from the other (west) side of the Continental Divide on the Flathead NF.</t>
  </si>
  <si>
    <t xml:space="preserve">Yes </t>
  </si>
  <si>
    <t xml:space="preserve">Nests primarily in spruce/fir forests above 5,200' elevation, but also in aspen and lodgepole stands (Marks et al 2016). Currently approx 15% of the plan area is in the spruce/fir covertype, with 30% and 1% in lodgepole and aspen, respectively (see Assessment). Habitat naturally patchy. Prefers mature forests having multiple canopy layers, and having proximity to a mosaic of openings or meadows (MFWP and MNHP 2016). </t>
  </si>
  <si>
    <t>Young boreal owls may disperse long distances from natal sites (e.g., &gt;60 miles in Finland studies; Hayward and Verner 1994). This system of long distance dispersal results in high genetic connectivity and minimal genetic structuring of North American Boreal Owl populations, regardless of the habitat matrix they are associated with (Koopman et al. 2007).</t>
  </si>
  <si>
    <t xml:space="preserve">Loss of mature forests, large trees and large snags to harvest or fire. </t>
  </si>
  <si>
    <t>S2S3</t>
  </si>
  <si>
    <t>In Montana, uses low to mid elevation cottonwood riparian forests, ponderosa pine forests, and burned forests after shrubs have established (Marks et al. 2016).</t>
  </si>
  <si>
    <t>Poor excavator; primarily excavates softwoods (e.g., cottonwood); or soft snags. Often use pre-existing cavities (Marks et al. 2016, MFWP and MNHP 2016).</t>
  </si>
  <si>
    <t>Concerns regarding status of and declines in mature, open Ponderosa pine type, affected by recent heavy insect infestation and fire exclusion.</t>
  </si>
  <si>
    <t>Fire exclusion has affected the development of large open-grown ponderosa pine. Insect infestations have increased mortality of large ponderosa pine.</t>
  </si>
  <si>
    <t>Marks, J., P. Hendricks and D. Casey. 2016. Birds of Montana. Buteo Books, Arlington VA. 659pp.
MNHP observation records. 
MFWP and MNHP. 2016. Lewis's Woodpecker — Melanerpes lewis. Montana Field Guide. Accessed  from ttp://FieldGuide.mt.gov/speciesDetail.aspx?elcode=ABNYF04010</t>
  </si>
  <si>
    <t>Unknown, but species has maintained a very wide distribution and is more common than once thought.</t>
  </si>
  <si>
    <t>Nests in a variety of forest types, including spruce/fir, Douglas-fir, western larch, ponderosa pine, and lodgepole. Prefer mature forests with large trees, a dense canopy and relatively open understory (MFWP and MNHP 2016).</t>
  </si>
  <si>
    <t xml:space="preserve">Species is very widely distributed and is a forested habitat generalist. </t>
  </si>
  <si>
    <t>Gillette's checkerspot (Euphydryas gillettii)</t>
  </si>
  <si>
    <t xml:space="preserve">Unknown due to lack of baseline surveys, but 8 records exists in three widely separated GAs. (Rocky Mountains, Little Belts and Snowies; (MNHP database). Very low survey effort for this species, but it is generally rare throughout range. Usually occurs in widely scattered, isolated colonies. MNHP and MFWP 2016. </t>
  </si>
  <si>
    <t>Unknown.</t>
  </si>
  <si>
    <t>Found in a variety of damp habitats in mountains, including open, moist conifer forests, moist meadows, and streamsides (MNHP and MFWP 2016). Disturbances that set back succession and maintain openings may be important in maintaining habitat (e.g., fire, conifer encroachment treatments, etc).</t>
  </si>
  <si>
    <t>Unknown. Habitat may be affected by natural succession but given the dynamic nature of succession and disturbance processes in the plan area, there is high uncertainty regarding the degree of risk.</t>
  </si>
  <si>
    <t>Insufficient information to understand  population trend, habitat trend, or threats.</t>
  </si>
  <si>
    <t>G3G4</t>
  </si>
  <si>
    <t>No substantial concern. Species is widely distributed and has been detected with relatively high frequency.  No major threats relevant in plan area.</t>
  </si>
  <si>
    <t>Eats a variety of insects. Believed to be mostly migratory, with some individuals possibly remaining year-round. There are no confirmed winter records in Montana, but acoustic monitoring indicates they are likely present here in the winter (MFWP and MNHP 2016).</t>
  </si>
  <si>
    <t>MFWP and MNHP. 2016. Silver-haired Bat — Lasionycteris noctivagans.  Montana Field Guide.  Accessed from http://FieldGuide.mt.gov/speciesDetail.aspx?elcode=AMACC02010</t>
  </si>
  <si>
    <t>Montane forests, often with a mixed conifer canopy including Engelmann spruce, subalpine fir, Douglas-fir, lodgepole pine and aspen with a secondary canopy of alder; also in riparian aspen stands or pockets of aspen. Found under woody debris and rocks, in leaf litter and duff (Hendricks 2012)</t>
  </si>
  <si>
    <t>Snails have inherently limited dispersal ability but this species is hermaphroditic (MNHP and MFWP 2016), which increases probability of encountering suitable mates and maintaining genetic diversity (Ghiselin 1969).</t>
  </si>
  <si>
    <t>MFWP and MNHP (2016) do not identify threats to this species.  This may be partly due to wide range of habitats and roost types utilized, and relative high abundance of species.</t>
  </si>
  <si>
    <t>Grazing, timber harvest, fire and road work  cited as threats to species without any data describing suitable or unsuitable habitat parameters to help distinguish thresholds (MFWP and MNHP 2016, MNHP observation records).</t>
  </si>
  <si>
    <t>Insufficient information to understand  distribution, habitat needs, population trend, habitat trend, or threats.</t>
  </si>
  <si>
    <t xml:space="preserve">Unknown; baseline surveys inadequate. Can be abundant in colonies, but colony sites are relatively small in extent (MFWP and MNHP 2016). MNHP data shows two known locations in 2 GAs (Divide and Big Belts).  Species has very broad distribution in North America, from the Yukon south through intermountain west to and midwest. </t>
  </si>
  <si>
    <t>RFSS, DM</t>
  </si>
  <si>
    <t xml:space="preserve">The Gray Wolf exhibits no particular habitat preference except for the presence of native ungulates (deer, elk and moose) within its territory on a year-round basis. (MNHP and MFWP 2016). Some packs or individual wolves may prey on livestock but these animals are often removed from the population.  </t>
  </si>
  <si>
    <t xml:space="preserve">Likely stable, given abundant elk and deer populations. </t>
  </si>
  <si>
    <t>No known threats to persistence in the plan area. Direct human-caused mortalities are the largest documented sources of wolf mortality statewide but these do not threaten persistence, as evidenced by continued recovery (Coltrane et al. 2016).  For example, in 2015, a year of continued population recovery, about 98% of all 276 documented mortalities in Montana was attributable to humans (e.g., legal harvest, agency control, vehicle collisions, illegal kills, etc.). About 1% was due to natural causes, and the remaining 1% was unknown (Coltrane 2016).</t>
  </si>
  <si>
    <t xml:space="preserve">Widely disperses; Up to 500 miles documented. Study in NW Montana showed average movement away from natal territories was 70 mi for males and  48 mi for females, before establishing a new territory or joining an existing pack (MTNHP and MTFWP 2016). Wolves naturally recolonized northwestern Montana after extirpation, through dispersal from Canada. This, along with dispersal from successful reintroductions in Yellowstone NP and central ID, led to exceedance of recovery goals and de-listing from ESA (MNHP and MFWP 2016).
Gray wolf populations are managed by MFWP in accordance with the Montana Gray Wolf Conservation and Management Plan, which is approved by the FWS. (Bradley et al. 2015). Harvest is regulated in accordance with recovery goals.
</t>
  </si>
  <si>
    <t>Species is secure in the plan area, as evidenced by well distributed, abundant packs and lack of threats to population.</t>
  </si>
  <si>
    <t xml:space="preserve">High elevation alpine slopes (fell fields and rock scree), rarely flats or hilltops (MFWP and MNHP 2016). </t>
  </si>
  <si>
    <t xml:space="preserve">Insufficient information to understand  distribution, habitat needs, population trend, habitat trend, or threats. However, habitat is likely stable and occurs within wilderness.   </t>
  </si>
  <si>
    <t xml:space="preserve">None identified, with the possible exception of climate change, which presents an unknown risk given the lack of information on this species' requirements. </t>
  </si>
  <si>
    <t>Wildland fire acreage in the plan area has been increasing and this trend is expected to continue (see Assessment).</t>
  </si>
  <si>
    <t>S2B (Breeding),
RFSS</t>
  </si>
  <si>
    <t>Increased under Endangered Species Act protections and  after delisting in 2011. For example, in 2005, a minimum of 19 packs containing 126 individual wolves and 10 successful breeding pairs were verified in the Montana portion of the northwest Montana recovery area (Sime et al. 2006), compared with 85, 349, and 20, respectively, in 2015 (Coltrane et al. 2016).  Relatively stable now with minor adjustments from management control, harvest, and recruitment.  Statewide, at least 1,802 wolves, 302 packs, and  78 breeding pairs in 2014. The Northern Rocky Mountain population has exceeded  recovery goals since 2002 and remains secure under State management (USFWS et al. 2015).</t>
  </si>
  <si>
    <t>ESA</t>
  </si>
  <si>
    <t>Endangered Species Act</t>
  </si>
  <si>
    <t>HLC</t>
  </si>
  <si>
    <t>Helena and Lewis &amp; Clark National Forest</t>
  </si>
  <si>
    <t>S2, RFSS</t>
  </si>
  <si>
    <t>RFSS, SCC on FNF</t>
  </si>
  <si>
    <t xml:space="preserve">Stand replacing fire and suppression of mixed severity fires can both reduce the amount of open mature ponderosa pine habitat used by this species.  Past harvest of large ponderosa pine, and loss of large pine snags harvested along open roads also may have contributed to historic habitat loss.  </t>
  </si>
  <si>
    <t>Downward trend of limited habitat, in conjunction with assumed small population size.</t>
  </si>
  <si>
    <t>Likely stable.  Alpine habitats are harsh but no stressors exist to change them quickly; they are subject to slow or infrequent geologic and climatic forces such as weathering, avalanches and other mass movements that promote continuation of sparse slope environment. Also, only known site is in Wilderness.</t>
  </si>
  <si>
    <t>Larval food plants not known but probably include alpine avens. Adults feed on flower nectar. Two years may be required for development from egg to adult. Little additional information on reproductive characteristics. (MFWP and MNHP 2016)</t>
  </si>
  <si>
    <t>Unknown. Difficult access, detection and identification  discourages effective inventory monitoring.</t>
  </si>
  <si>
    <t xml:space="preserve">Unknown. Difficult access, detection and identification  discourages effective inventory and monitoring. However, at least one area in Snowies (Timber Creek) supported the species in both 1916 and 2006. </t>
  </si>
  <si>
    <t xml:space="preserve">Unknown.  Difficult access, detection and identification discourages effective inventory or monitoring. </t>
  </si>
  <si>
    <t xml:space="preserve">Unknown. Difficult access, detection and identification discourages effective inventory and monitoring. However, type locality (which occurs off Forest) was still occupied a century after first discovery (MNHP and MFWP 2016). </t>
  </si>
  <si>
    <t xml:space="preserve">Unknown. Difficult access, detection and identification discourages effective inventory and monitoring. However, repeated presence was noted in 1983 and 2003 at two locations in the Rocky Mountains GA. </t>
  </si>
  <si>
    <t xml:space="preserve">Unknown. Difficult access, detection and identification discourages effective inventory and monitoring. </t>
  </si>
  <si>
    <t>Nests typically are situated on ledges of vertical cliffs, often with a sheltering overhang. Ideal locations include undisturbed areas with a wide view, near water, and close to plentiful prey. Substitute man-made sites can include tall buildings, bridges, rock quarries, and raised platforms (MNHP and MFWP 2016).</t>
  </si>
  <si>
    <t xml:space="preserve">Peregrine Falcons feed primarily on birds (medium-size passerines up to small waterfowl), but also occasionally on small mammals (e.g., bats, lemmings), lizards, fishes, or insects (by young birds). Peregrine Falcons may hunt up to several km from nest sites (MNHP and MFWP 2016). </t>
  </si>
  <si>
    <t>Secure in plan area. Increasing population, stable habitat, no significant threats to populations.</t>
  </si>
  <si>
    <t xml:space="preserve">Pesticide effect on eggshell thickness led to federal listing of this species, but contaminant levels were reduced sufficiently to allow  recovery and expansion of the species (USFWS 2003). No significant relevant threats in plan area currently. </t>
  </si>
  <si>
    <t>Yes, non-breeding only</t>
  </si>
  <si>
    <t>Cliffs / nest sites are geologically stable. Forages on a variety of prey species and therefore is not very sensitive to changes in non-nesting habitat.</t>
  </si>
  <si>
    <t xml:space="preserve">Uncommon, primarily along Rocky Mountain front. </t>
  </si>
  <si>
    <t>Breeding has been documented downslope (lower elev) from the Forest on private land near Lincoln.</t>
  </si>
  <si>
    <t>Winter on ice-free water bodies less than 1.3 m deep and which contain an abundance of aquatic food plants (Marks et. al. 2016). Nests on wetlands with abundant aquatic plants that are large enough for birds to take flight.</t>
  </si>
  <si>
    <t xml:space="preserve">Wintering population in Rocky Mountains has increased since 1973, but depends on breeding productivity of populations in other states (MFWP and MNHP 2016).  </t>
  </si>
  <si>
    <t xml:space="preserve">Wintering population in Rocky Mountains has increased since 1973, and is responsive to productivity in other states. No significant stressors in plan area. </t>
  </si>
  <si>
    <t>Adjacent SCC (Flathead)</t>
  </si>
  <si>
    <t>Fire suppression, climate change and mountain pine beetle can affect all three pines of interest. Whitebark and limber pine are also affected by white pine blister rust.</t>
  </si>
  <si>
    <t>Whitebark, limber and ponderosa pines all may be declining in plan area (see Assessment). However, cumulatively, they are very widely distributed (present on all GAs and in wide range of elevations) and fairly common. Whitebark pine is currently present on 12% of the plan area, limber 12%, and ponderosa 6%.  Douglas fir, which provides a supplemental food source, is very common and well distributed, occurring on over a million acres of the Forest.</t>
  </si>
  <si>
    <t xml:space="preserve">Observations have been frequent and widespread (&gt;200  within 7 GAs). 8 territories recorded on or within 1/2 mile of NFS lands (3 GAs). However, because preferred nest sites are located along large reservoirs, lakes and rivers, most nests are not on NFS lands. (MNHP observation records; MBEWG 2016).  </t>
  </si>
  <si>
    <t xml:space="preserve">Forested areas along rivers and lakes, especially during nesting season.  Wintering habitat may include upland sites. Nests are usually built in the largest trees available (MNHP and MFWP 2016). In Montana, this is most often cottonwoods even when large conifers are present (MBEWG 2016). </t>
  </si>
  <si>
    <t>Bighorn Sheep 
(Ovis canadensis)</t>
  </si>
  <si>
    <t>Brown creeper 
(Certhia americana)</t>
  </si>
  <si>
    <t>Lewis's Woodpecker 
(Melenerpes lewis)</t>
  </si>
  <si>
    <t>Peregrine Falcon 
(Falco peregrinus)</t>
  </si>
  <si>
    <t>Trumpeter Swan 
(Cygnus buccinator)</t>
  </si>
  <si>
    <t>LC 
(FS biologist)</t>
  </si>
  <si>
    <t>Dwarf shrew 
(Sorex nanus)</t>
  </si>
  <si>
    <t>Flammulated Owl 
(Psiloscops flammeolus)</t>
  </si>
  <si>
    <t>Boreal owl 
(Aegolius funereus)</t>
  </si>
  <si>
    <t>Seven MNHP records from 5 GAs. No detections through IMBCR program.</t>
  </si>
  <si>
    <t xml:space="preserve">Well distributed, recovered population. 86 wolf observations in MNHP database since 2005. Most records are within Rocky Mountain, Upper Blackfoot and Divide GAs, but Elkhorn, Crazies and Snowies also reflected.  </t>
  </si>
  <si>
    <t xml:space="preserve">Coltrane, J., J. Gude, B. Inman and others. 2016. Montana gray wolf conservation and management. 2015 annual report. MFWP, Helena. 60pp.
MNHP and MFWP. 2016. Gray Wolf — Canis lupus.  Montana Field Guide. Accessed from http://FieldGuide.mt.gov/speciesDetail.aspx?elcode=AMAJA01030
Sime, C., V. Asher, L. Bradley, and others. 2006. Montana gray wolf conservation and management 2005 annual report. Montana Fish,
Wildlife &amp; Parks. Helena, Montana. 95pp
US Fish and Wildlife Service, Idaho Dept. Fish and Game, MFWP and others. 2015.  Northern Rocky Mountain wolf recovery program 2014 interagency annual report. M. Jimenez and S. Becker, eds. USFWS Ecological Services, Helena Montana. Accessed from http://www.fws.gov/mountain-prairie/es/species/mammals/wolf/annualrpt14/2014_FINAL_NRM-Summary.pdf
</t>
  </si>
  <si>
    <t>Widely distributed throughout planning area (all GAs). &gt;300 MNHP observation records. This is consistent with Kowalski (2005) findings that the species is fairly common and widely distributed at the Regional (USFS R1) scale.</t>
  </si>
  <si>
    <t>Kowalski, S. Frequency of northern goshawk presence in the Northern Region. USFS Northern Region, Missoula. 12pp.
MFWP and MNHP. 2016. Northern Goshawk -Accipiter gentilis.  Montana Field Guide.  Accessed  from http://FieldGuide.mt.gov/speciesDetail.aspx?elcode=ABNKC12060
MNHP observation records</t>
  </si>
  <si>
    <t>Some types of timber harvest; insect and disease reducing mature, closed-canopy forest.</t>
  </si>
  <si>
    <t xml:space="preserve">MFWP and MNHP. 2016. Peregrine Falcon — Falco peregrinus.  Montana Field Guide.  Accessed from http://FieldGuide.mt.gov/speciesDetail.aspx?elcode=ABNKD06070
MNHP observation records
Sumner, J. and R. Rogers. 2015. 2015 Montana peregrine falcon survey. Prepared for MFWP. 37 pp + appendices.
USFWS. 2003. Monitoring Plan for the American Peregrine Falcon, A Species Recovered Under the Endangered Species Act. Accessed from https://www.fws.gov/endangered/esa-library/pdf/Peregrineplan2003.pdf
</t>
  </si>
  <si>
    <t xml:space="preserve">Widely distributed and fairly common. 92 recorded MNHP observations, in all GAs, since 2005.  </t>
  </si>
  <si>
    <t>Mature conifer and deciduous forests, riparian woodlands and aspen. Summer day roosts include tree cavities, under loose bark, also bird nests, sheds, and barns. Hibernacula include tree cavities, rock crevices, and buildings. (MFWP and MNHP 2016)</t>
  </si>
  <si>
    <t xml:space="preserve">Maxell, B. Coordinator. 2015. Montana Bat and White‐Nose Syndrome Surveillance Plan and
Protocols 2012 ‐2016. MNHP, Helena. 205 p.
MFWP and MNHP. 2016. Townsend's Big-eared Bat — Corynorhinus townsendii.  Montana Field Guide.  Accessed  from http://FieldGuide.mt.gov/speciesDetail.aspx?elcode=AMACC08010
</t>
  </si>
  <si>
    <t>Powerline collisions have caused mortality in Montana (MFWP and MNHP 2016) but are not likely a significant threat in the planning area. Climate change could potentially impact the species positively if large water bodies remained ice free for longer time periods.</t>
  </si>
  <si>
    <t>Marks, J., P. Hendricks and D. Casey. 2016. Birds of Montana. Buteo Books, Arlington VA. 659pp.
MFWP and MNHP. 2016. Trumpeter Swan — Cygnus buccinator.  Montana Field Guide.  Accessed from http://FieldGuide.mt.gov/speciesDetail.aspx?elcode=ABNJB02030
MNHP observation records</t>
  </si>
  <si>
    <t xml:space="preserve">Occupied habitat in plan area meets description of primary habitat throughout range: non-forested argillite/rock talus.  A few observations outside of plan area reported from forested areas adjacent to talus (e.g., downslope dense riparian habitats, and areas with &lt;30% tree canopy; MNHP and MFWP 2016).
</t>
  </si>
  <si>
    <t>Unknown; no baseline surveys. Sole MNHP observation was within Bob Marshall Wilderness Area.</t>
  </si>
  <si>
    <t>MFWP and MNHP. 2016. Alberta Fritillary — Boloria alberta.  Montana Field Guide.  Accessed from http://FieldGuide.mt.gov/speciesDetail.aspx?elcode=IILEPJ7110
MNHP species observation records</t>
  </si>
  <si>
    <t>MNHP and MFWP. 2016. Gillette's Checkerspot — Euphydryas gillettii.  Montana Field Guide.  Accessed from: http://FieldGuide.mt.gov/speciesDetail.aspx?elcode=IILEPK4010
MNHP species observation records</t>
  </si>
  <si>
    <t>PP</t>
  </si>
  <si>
    <t>Positive "90-day finding" made by USFWS</t>
  </si>
  <si>
    <t>S2, RFSS, PP</t>
  </si>
  <si>
    <t>Alberta fritillary 
(Boloria alberta)</t>
  </si>
  <si>
    <t>Alpine Mountainsnail 
(Oreohelix alpina)</t>
  </si>
  <si>
    <t>Berry's Mountainsnail 
(Oreohelix strigosa berryi)</t>
  </si>
  <si>
    <t>Striate Disc 
(Discus shimekii)</t>
  </si>
  <si>
    <t>Hayward, G.D. and P.H. Hayward. 1993. Boreal Owl (Aegolius funereus). The Birds of North America Online (A. Poole, Ed.). Cornell Laboratory of Ornithology, Ithaca. Accessed from https://birdsna.org/Species-Account/bna/species/borowl
Koopman, M. E., G. D. Hayward, and D. B. McDonald. 2007. High connectivity and minimal genetic structure among North American Boreal Owl (Aegolius funereus) populations, regardless of habitat matrix. Auk 124:690-704
Marks, J., P. Hendricks and D. Casey. 2016. Birds of Montana. Buteo Books, Arlington VA. 659pp.
MNHP observation records. 
MFWP and MNHP 2016. Boreal Owl — Aegolius funereus.  Montana Field Guide.  Montana Natural Heritage Program and Montana Fish, Wildlife and Parks.  Accessed  from http://FieldGuide.mt.gov/speciesDetail.aspx?elcode=ABNSB15010</t>
  </si>
  <si>
    <t xml:space="preserve">Overall trend unknown, but does not appear to be declining. Fire suppression has enabled forest succession and development of mature forests; large intense fires and some timber harvest may set back succession. </t>
  </si>
  <si>
    <t>Closely tied to cone-producing stands of large-seeded pines, which in the plan area are primarily limber pine, whitebark pine and to a lesser extent, ponderosa pine. The  seeds of these pines are energy rich, and are cached by Clark's nutcracker for retrieval when food resources are scarce, namely during the bird's late winter / early spring breeding season (Tomback 1998). Douglas fir seeds may also be utilized.</t>
  </si>
  <si>
    <t>Uses a wide variety of habitats across a broad elevational range, from alpine and subalpine habitats down to sagebrush and prairie. May have affinity for rocky areas. (MFWP and MNHP 2016)</t>
  </si>
  <si>
    <r>
      <t>Arsenault, D., P. Stacey, and G. Hoelzer. 2005. Mark-recapture and DNA fingerprinting reveal high breeding-site fidelity, low natal philopatry, and low levels of genetic population differentiation in flammulated owls (</t>
    </r>
    <r>
      <rPr>
        <i/>
        <sz val="11"/>
        <color theme="1"/>
        <rFont val="Calibri"/>
        <family val="2"/>
        <scheme val="minor"/>
      </rPr>
      <t>Otus flammeolus</t>
    </r>
    <r>
      <rPr>
        <sz val="11"/>
        <color theme="1"/>
        <rFont val="Calibri"/>
        <family val="2"/>
        <scheme val="minor"/>
      </rPr>
      <t xml:space="preserve">). Auk 122:329-337.
Assessment of the Helena-Lewis and Clark National Forests. Available at http://www.fs.usda.gov/detailfull/flathead/home/?cid=stelprdb5422786&amp;width=full
Cilimburg, A. 2006. Northern region landbird monitoring program: 2005 flammulated owl surveys final report.  Avian Science Center, U. Montana, Missoula.  
Linkhart, B., and D. McCallum. 2013. Flammulated Owl (Psiloscops flammeolus). Cornell Lab of Ornithology, Ithaca. Accessed from the Birds of North America Online at http://bna.birds.cornell.edu/bna/species/093
doi:10.2173/bna.93
Reynolds, R. and B. Linkhart. 1990. Longevity records for male and female flammulated owls. J. Field Ornithology 61:243-244.
Seidensticker, M., D. Holt, and M. Larson. 2013. Breeding status of flammulated owls in Montana. Northwestern Naturalist 94:171-179.
</t>
    </r>
  </si>
  <si>
    <t>Gray Wolf
(Canis lupus)</t>
  </si>
  <si>
    <t>Unknown; no baseline surveys or monitoring of known occupied sites has occurred.</t>
  </si>
  <si>
    <t xml:space="preserve">Susceptibility of large ponderosa pine to insect mortality. Some timber harvest practices may also reduce large pine but this was likely more of a problem historically than currently. Fire suppression may prevent growth of large pine and shrubs. </t>
  </si>
  <si>
    <t>Increased under Endangered Species Act protections and  after delisting in 1999. For example, 5 new eyries documented in plan area post-delisting. (MNHP observation records, Sumner and Rogers 2015).</t>
  </si>
  <si>
    <t>Silver-haired bat 
(Lasionycteris noctivagans)</t>
  </si>
  <si>
    <t>Unknown, but likely has always been uncommon in plan area due to cold climate and lack of ice-free water bodies during winter.</t>
  </si>
  <si>
    <t>Guinn, J. 2013. Generational habituation and current bald eagle populations. Human-Wildlife Interactions 7:69-76.
MBEWG. 2016. Bald eagle nesting populations and nest monitoring, 1980-2014. Final report. MFWP. 27 pp.
MFWP and MNHP.  2016.  Bald Eagle — Haliaetus leucocephalus.  Montana Field Guide. Accessed from http://FieldGuide.mt.gov/speciesDetail.aspx?elcode=ABNKC10010
MNHP observation records</t>
  </si>
  <si>
    <t>Fisher 
(Pekania pennanti)</t>
  </si>
  <si>
    <t xml:space="preserve">Limestone soils contribute calcium for shell development. Deciduous vegetation appears to provide important food sources. </t>
  </si>
  <si>
    <t>Non-migratory. Important caterpillar hosts include plants of the honeysuckle and figwort families .  Adults have been noted feeding on nectar of a wide variety of other flowers. (MFWP and MNHP 2016)</t>
  </si>
  <si>
    <t xml:space="preserve">Unknown.  The one known site is in the Rocky Mountain GA. 
</t>
  </si>
  <si>
    <r>
      <t xml:space="preserve">Only known site on HLC is a fen meadow - beaver pond complex having scattered trees and thick moss cover (Reichel and Beckstrom 1994). Statewide, species has been found in 22 sites characterized by at least 9 community types; however, wet meadows, fens (a type of peatland), and other bog-like environments are thought to be preferred, especially where mosses occur (MNHP and MFWP 2015). Sites as small as 1 acre have been utilized (Reichel and Corn 1997). The MNHP Mapped Wetlands and Riparian GIS layer shows 43 mapped peatlands </t>
    </r>
    <r>
      <rPr>
        <u/>
        <sz val="11"/>
        <color theme="1"/>
        <rFont val="Calibri"/>
        <family val="2"/>
        <scheme val="minor"/>
      </rPr>
      <t>&gt;</t>
    </r>
    <r>
      <rPr>
        <sz val="11"/>
        <color theme="1"/>
        <rFont val="Calibri"/>
        <family val="2"/>
        <scheme val="minor"/>
      </rPr>
      <t xml:space="preserve"> 1 acre in the plan area. An additional 3,127 areas </t>
    </r>
    <r>
      <rPr>
        <u/>
        <sz val="11"/>
        <color theme="1"/>
        <rFont val="Calibri"/>
        <family val="2"/>
        <scheme val="minor"/>
      </rPr>
      <t>&gt;</t>
    </r>
    <r>
      <rPr>
        <sz val="11"/>
        <color theme="1"/>
        <rFont val="Calibri"/>
        <family val="2"/>
        <scheme val="minor"/>
      </rPr>
      <t xml:space="preserve">1 acre in size have wet meadow characteristics (i.e., seasonally or temporarily flooded soils).  Together, these important habitats total about 11,000 acres in the plan area. </t>
    </r>
  </si>
  <si>
    <t>Unknown. Neither adequate baseline surveys nor repeated monitoring of the one known occupied site has occurred. This species is known to undergo  population fluctuations in more northerly portions of its range, and although unstudied, such changes may be less dramatic in Montana (Reichel and Corn 1997).</t>
  </si>
  <si>
    <t xml:space="preserve">Unknown, but use of known hibernacula appears stable. MNHP observation records show that all 4 known hibernacula have shown continued use by Townsend's bats in each year that monitoring occurred (2-4 visits per cave, spanning 2-20 years per cave).  </t>
  </si>
  <si>
    <t xml:space="preserve">This species (particularly males) is known to mobilize large distances (up to 62 mi)  to exploit new burns and areas with high  bark beetle populations. Species abundance and reproductive output increase with  ephemeral prey pulses (Murphy and Lehnhausen 1998, Yunick 1985, Dixon and Saab 2000). Juveniles delay dispersal from natal site to exploit these conditions. Black-backed woodpecker is an excellent ecological example of a highly resilient, boom/bust species that can persist for years at low levels across a landscape, then be highly responsive when ideal conditions emerge. </t>
  </si>
  <si>
    <t xml:space="preserve">Consumes insects. Relatively long-lived; longevity record is 14 years (Linkhart and Reynolds 2004). 
Summer migrant in plan area. 
Direct evidence of breeding not recorded (MNHP observation records). Non-breeding males may hold territories, which precludes use of singing as indicator of breeding (Linhart and McCallum 2013).
Adults have high nest area and mate fidelity among years. Juveniles usually do not have high fidelity to natal area and often disperse long distances, likely contributing to the substantial genetic intermixing of flammulated owls in the western US and Canada (Arsenault et al. 2005, Linkhart and McCallum 2013).
</t>
  </si>
  <si>
    <t xml:space="preserve">18 MNHP observation records in 2 GAs (Big Belts and Little Belts), all but 6 since 2010. Four known hibernacula, no known maternity roosts.  </t>
  </si>
  <si>
    <t>Clear, fast flowing mountain streams with abundant aquatic insects. A variety of nest sites have been documented, including cliffs, down logs in burned areas, instream logjams, and streambanks with thick shrub or tree cover (Cassirer and Groves 1994, L. Bate pers. comm w/ R. Kuennen). Key habitat characteristics are high water quality and complex stream structure (L. Bate pers. comm. with R. Kuennen 2015).  Calm back waters along rivers or beaver ponds may be important for brood rearing (Kuchel 1977).</t>
  </si>
  <si>
    <t xml:space="preserve">Found in 6 major drainage basins, all on Rocky Mtns GA. Within those, observed on approximately 19 separate streams, with broods noted on 12. Occasional records of non-breeding ducks (primarily males) in other GAs.  </t>
  </si>
  <si>
    <t>Unknown. No fen or wet meadow vegetation monitoring data available. In general, due to their great mass of water-holding organic matter, peatlands are exceptionally stable and may persist for centuries. Without disturbance, peatlands support self-perpetuating communities (Chadde et al 1998).  Heavy grazing was noted in riparian area adjacent to the plan area's known bog lemming site, during the same year of detection (Reichel and Beckstrom 1994); however, long-term data is lacking to establish a chronic problem and distance to the site was not recorded.</t>
  </si>
  <si>
    <t xml:space="preserve">  Timber harvest, road building, and chronic grazing can alter structure and function of wetlands when not properly managed; however, these are not likely a significant threat to fen and wet meadow habitats on HLC due to long-standing riparian management direction to comply with the Clean Water Act and Endangered Species Act. In northern Idaho, Groves (1994) captured the bog lemming primarily in second-growth forest, once in old growth, and not at all in clear cuts.  There is high uncertainty regarding the effect of projected climate change on fen and other wetlands utilized by bog lemmings.</t>
  </si>
  <si>
    <t>Likely stable due to inherent stability of caves. There is no data to support a notion that habitat trend for big-eared bats has been affected by human visitation of caves in the plan area.  Snow likely limits access to and conceals the entrances to most caves  (including hibernacula) during most winters.</t>
  </si>
  <si>
    <t xml:space="preserve">Requires cavern-like structures for roosting during all life stages. Appears to be more closely tied to caves than many other bat species (Pierson et al. 1999). The number of caves is unknown in plan area, but suspected to be around 90. Old mine tunnels may be used for  hibernacula if temperatures are suitable. Most caves and mines in Montana appear to be too cool in summer for use as maternity roosts. Other summer roosts (day and night) do not likely limit populations, and may include snags and old buildings (MFWP and MNHP 2016).
</t>
  </si>
  <si>
    <t>Excessive human activity in or immediately around caves can disturb hibernating bats but there is no indication this limits the population of Townsend's bat in the plan area. Improper closure of caves, mines or roost structures can reduce roosting habitat availability and potentially trap bats if timing is not appropriate.
Species does not appear to be susceptible to white-nosed syndrome, though may be a carrier of this disease (Maxell 2015).</t>
  </si>
  <si>
    <t xml:space="preserve">Townsend's big-eared bat
(Corynorhinus townsendii)
</t>
  </si>
  <si>
    <t>Migratory in plan area, occuring only during summer.</t>
  </si>
  <si>
    <t>Shrubsteppe habitats dominated by sagebrush; densities are correlated with some aspect of total shrub cover (MNHP and MFWP 2017). In the plan area, this is found predominately in the xeric shrubland/woodland broad potential vegetation type.</t>
  </si>
  <si>
    <t>Primary threat is fragmentation and loss of sagebrush habitats (MNHP and MFWP 2017), which in the plan area, could occur from tree encroachment or fire. Mountain big sagebrush has relatively short setbacks from fire (0-35 years), whereas Wyoming big sagebrush and low sagebrush may take much longer (35-200 yrs) (see Forest Plan Assessment for Terrestrial Ecosystems). However, given the current distribution, abundance, and trend of Brewer's sparrow in the plan area, this is not likely of sufficient magnitude to threaten long-term persistence.  Livestock grazing is not a threat to this species (Marks et al. 2016).</t>
  </si>
  <si>
    <t>Is this species identified as an SCC for the DEIS?</t>
  </si>
  <si>
    <t>4 MNHP observation records in plan area, all within designated Wilderness Areas within the Rocky Mountain GA (i.e., Scapegoat and Bob Marshall WAs). Approximately 20 miles span between the northernmost and southernmost plan area locations.</t>
  </si>
  <si>
    <t>Habitat likely stable.  Talus habitat is harsh but no stressors exist to change it quickly; talus is subject to slow or infrequent geologic and climatic forces such as weathering, avalanches and other mass movements that would likely maintain open talus conditions for many more years. Also, sites are in Wilderness where active management does not occur.</t>
  </si>
  <si>
    <t>Burrowing Owl
(Athene cunicularia)</t>
  </si>
  <si>
    <t>No. Species is not established or becoming established in plan area. Three MNHP observations with only latilong precision overlapping plan area.</t>
  </si>
  <si>
    <t>MNHP observation records. 
RMADC 2016. Web-based data application accessed from http://rmbo.org/v3/avian/ExploretheData.aspx</t>
  </si>
  <si>
    <t>LC, RFSS</t>
  </si>
  <si>
    <t xml:space="preserve">Widely distributed throughout planning area (all GAs). 101 MNHP observation records. </t>
  </si>
  <si>
    <t>Long-eared Myotis
(Myois evotis)</t>
  </si>
  <si>
    <t>Unknown. Difficult to adequately monitor because they conceal well in roosts and do not typically aggregate in large concentrations. However, currently, species appears fairly common as 85% of MNHP records occurred during mist net and acoustic surveys between 2005-2016.</t>
  </si>
  <si>
    <t xml:space="preserve">Wide range of rocky and forested habitats over a broad elevation gradient. Summer roosts include a variety of structures including bridges, buildings, trees with hollow cavities or loose bark, stumps, caves and rock fissures. Little known about wintering habits in Montana or elsewhere, but in other regions, hibernacula include caves, abandoned mines, and lava tubes. (MFWP and MNHP 2017, Hayes and Wiles 2013).  </t>
  </si>
  <si>
    <t xml:space="preserve">Unknown, but the broad depth of features used for roosting likely provide many opportunities for roosting bats. Key roosting structures like bridges, rock fissures, caves, and abandoned mines are relatively stable over long time periods. Availability of snags, stumps and loose bark are dynamic as they continually deteriorate and are created through recurring disturbance and decay processes. </t>
  </si>
  <si>
    <r>
      <t>Typically roosts singly or in small colonies (MNHP and MFWP 2017, Hayes and Wiles 2013), which reduces likelihood of experiencing population-level effects from stressors in roost sites (e.g., disturbance, white-nose syndrome).  Few winter records are known in Montana one in the plan area), possibly indicating migratory status (MNHP and MFWP 2017) or perhaps seclusionary or solitary roosting habits.
Like many other bats, likely has low annual reproduction (</t>
    </r>
    <r>
      <rPr>
        <u/>
        <sz val="11"/>
        <color theme="1"/>
        <rFont val="Calibri"/>
        <family val="2"/>
        <scheme val="minor"/>
      </rPr>
      <t>&lt;</t>
    </r>
    <r>
      <rPr>
        <sz val="11"/>
        <color theme="1"/>
        <rFont val="Calibri"/>
        <family val="2"/>
        <scheme val="minor"/>
      </rPr>
      <t>1 pup/yr) but high longevity (&gt;20 years; Schmidt 2003).
This species is ranked as common and secure globally (G5) and  apparently secure in Montana (S4). It occurs on the R1 RFSS list for units in South Dakota, but not the Flathead or other NFs in Montana.</t>
    </r>
  </si>
  <si>
    <t xml:space="preserve">It is unknown how the exotic, communicable disease known as white-nose syndrome might affect this species. Related species are vulnerable; however, the long-eared myotis typically hibernates in low numbers, and currently there is little overlap between the range of the species and areas where WNS or its causal fungus have been detected (i.e., western Washington). To date, neither WNS nor its causal fungus have been detected in Montana (USFWS 2017). 
Human disturbance at roost sites is not likely a  relevant threat to populations in the plan area due to the wide range of roost sites used, low fidelity to any one roost, and tendency not to roost in large groups.
</t>
  </si>
  <si>
    <t xml:space="preserve">Species appears to be secure in plan area. No indication of population or habitat declines in the plan area, no evidence  that populations using the plan area are particularly vulnerable to stressors on or off the plan area, including white-nose syndrome or disturbance at roost sites.  </t>
  </si>
  <si>
    <t>MNHP and MFWP. 2017.  Long-eared Myotis — Myotis evotis. Montana Field Guide. Accessed from http://FieldGuide.mt.gov/speciesDetail.aspx?elcode=AMACC01070
Hayes, G. and G. J. Wiles. 2013. Washington bat conservation plan. Washington Dept of Fish
and Wildlife, Olympia, Washington. 138+viii pp. Access from http://wdfw.wa.gov/publications/01504/wdfw01504.pdf
Schmidt, C. 2003. Conservation assessment for long-eared myotis in the Black Hills National Forest South Dakota and Wyoming. 26pp.
USFWS. 2017. Occurrence of white-nose syndrome and its causal fungus accessed from https://www.whitenosesyndrome.org/about/where-is-it-now</t>
  </si>
  <si>
    <t>Long-legged Myotis
(Myotis volans)</t>
  </si>
  <si>
    <t xml:space="preserve">Key roosting structures like rock crevices, caves, and abandoned mines are relatively stable over long time periods. Availability of snags, tree cavities, loose bark, and fissures in stream banks are dynamic as they continually deteriorate and are created through recurring disturbance and decay processes. </t>
  </si>
  <si>
    <t>Long-lived; may live up to 21 yrs (MNHP and MFWP 2012). Generalist insectivore; eats a wide variety of insects from different taxonomic families (e.g., moths, lacewings, leafhoppers, flies, beetles; Foresman 2012). 
This species is ranked as apparently secure or common and secure globally (G4G5) and  apparently secure in Montana (S4).</t>
  </si>
  <si>
    <t>It is unknown how the exotic, communicable disease known as white-nose syndrome might affect the long-eared myotis. No mortalities have been documented to date anywhere within its range. To date, neither WNS nor its causal fungus have been detected in Montana (USFWS 2017). Human disturbance at roost sites is not likely a  relevant threat to populations in the plan area due to the wide range of roost sites used.</t>
  </si>
  <si>
    <t>Species appears to be secure in plan area. No indication of population or habitat declines in the plan area, no evidence  that populations using the plan area are particularly vulnerable to stressors on or off the plan area, including white-nose syndrome or disturbance at roost sites.</t>
  </si>
  <si>
    <t>Foresman, K. 2012. Mammals of Montana. Montana Press Publishing Co., Missoula.429pp.
MNHP and MFWP. 2017. Long-legged Myotis — Myotis volans.  Montana Field Guide. Accessed from  http://FieldGuide.mt.gov/speciesDetail.aspx?elcode=AMACC01110</t>
  </si>
  <si>
    <t>Unknown, however over 80% of all MNHP observation records  have been recorded since 2005, primarily during bat surveys.</t>
  </si>
  <si>
    <t>Occurs most often in montane coniferous forest. In Montana, many records have been from elevations &gt;6,000 ft (Foresman 2012). Summer day roosts are varied and include trees, rock crevices, fissures in stream banks, and abandoned buildings; hibernacula include caves and mines (MNHP and MFWP 2017).</t>
  </si>
  <si>
    <t>36 MNHP observation records widely distributed in plan area (9 out of 10 GAs).  
Relatively abundant in Montana’s larger hibernacula. Common across western US and collected across all of Montana (Foresman 2012).</t>
  </si>
  <si>
    <t>Calling males have been reported in April and May.  Females have been collected with relatively undeveloped eggs in mid-June and moderately developed to fully developed eggs in early and late July; recently transformed juveniles also were noted in late July. Eggs and tadpoles have been reported at breeding sites across eastern Montana during early April to late July, with a peak in May and June; sometimes tadpoles are observed in August and September (MNHP 2017).</t>
  </si>
  <si>
    <t>In breeding ponds, threats may include removal of emergent vegetation, trampling by livestock, and presence of predatory fish (MNHP 2017).</t>
  </si>
  <si>
    <t>MNHP. 2017.  Northern Leopard Frog — Lithobates pipiens.  Montana Field Guide.  Montana Natural Heritage Program and Montana Fish, Wildlife and Parks.  Retrieved on December 5, 2017, from http://FieldGuide.mt.gov/speciesDetail.aspx?elcode=AAABH01170</t>
  </si>
  <si>
    <t>Northern Leopard Frog
(Rana pipiens)</t>
  </si>
  <si>
    <t>S1-west of Rockies (S4-east of Rockies including plan area), 
RFSS</t>
  </si>
  <si>
    <t xml:space="preserve">16 MNHP observations within Highwoods GA of plan area (MNHP 2017).    </t>
  </si>
  <si>
    <t>Low elevation and valley bottom ponds, spillway ponds, beaver ponds, stock reservoirs, lakes, creeks, pools in intermittent streams, warm water springs, potholes, and marshes. There is no evidence that this species in Montana has ever occupied high elevation wetlands (MNHP 2017); thus habitat is naturally limited in plan area.</t>
  </si>
  <si>
    <t>Unknown, however, distribution of MNHP observation records collected between 2002 and 2007 is similar to those recorded in all years prior to that time period.</t>
  </si>
  <si>
    <t>Species appears to be secure in plan area based on consistent distribution over time.</t>
  </si>
  <si>
    <t>White-tailed Ptarmigan
(Lagopus leucura)</t>
  </si>
  <si>
    <t>Veery
(Catharus fuscescens)</t>
  </si>
  <si>
    <t xml:space="preserve">In Montana, veeries prefer riparian forests and wooded wetlands dominated by deciduous species such as willows, cottonwoods, alders and aspen, and containing a well developed shrubby understory (Marks et al. 2016). </t>
  </si>
  <si>
    <t xml:space="preserve">Unknown. However, broadly speaking, stream habitat conditions are slightly degraded in managed subwatersheds when  compared to unmanaged or lightly managed watersheds (see PIBO Reports for the Helena Lewis and Cark, 2016).   </t>
  </si>
  <si>
    <t xml:space="preserve">Athough data is limited in the West, this species may be sensitive to patch size at certain scales (Bevier et al. 2005).  For example, in Rhode Island Smith et al (2011) found that forest area was positively correlated with veery presence at very fine scales (500 m radius), but was negatively influential at broader scales (2-10 km radius). The authors interpret  that while forest fragmentation may negatively affect the species where habitat patches are already small, it may be beneficial in areas with large contiguously forested blocks.   </t>
  </si>
  <si>
    <t xml:space="preserve">In some parts of its range, riparian fragmentation, loss of understory vegetation by livestock grazing, and brood parasitism by cowbirds have been identified as threats (Marks et al 2016). There are limited data applicable to the plan area.  </t>
  </si>
  <si>
    <t>No substantial concern, as species is fairly common and widely distributed in the plan area with no indication of decreasing population trends, habitat trends or significant theats.</t>
  </si>
  <si>
    <t xml:space="preserve">Martin, K., P. B. Stacey, and C. E. Braun. 2000. Recruitment, dispersal, and demographic rescue in spatially-structured white-tailed ptarmigan populations. Condor 102:503-516.
</t>
  </si>
  <si>
    <t xml:space="preserve">No substantial concern, with no evidence of population declines, habitat declines or signficant threats. </t>
  </si>
  <si>
    <t xml:space="preserve">Alpine habitats (i.e., above treeline), which are confined primarily to the hightest mountaintops of the Rocky Mountain Front GA. Ptarmigan use a variety of alpine habitats in Montana but were shown to prefer areas having moderate rock cover, plentiful snow or water, and short vegetation (Choate 1963). </t>
  </si>
  <si>
    <t>Unknown, although few stressors exist. These areas are largely unsuited for land management or other activities. Changes in these harsh environments are slow which ensures relative stability.</t>
  </si>
  <si>
    <t>8 MNHP observation records in the plan area, all in the Rocky Mounain Front GA, and all within designated Wilderness. Half of those have occurred since 2010.</t>
  </si>
  <si>
    <t xml:space="preserve">In Colorado, ptarmigan displayed a well-developed capacity for external recruitment that allows them to persist in small populations with stochastic conditions for breeding and survival (Martin et al. 2000).   Females were observed moving  30 km between potential breeding territories. This minimizes connectivity concerns for mountain top "islands." </t>
  </si>
  <si>
    <t xml:space="preserve">Habitat is confined to designated Wilderness and is not subject to land management activities. There is some thought that ptarmigan habitat could eventually be negatively affected by an encroaching treeline induced by climate change.  However, the timing and extent of this are highly uncertain.  </t>
  </si>
  <si>
    <t>Breeding adaptations to local conditions include double brooding under very wet conditions (Frest and Johannes 1993), and delayed birth of hatched young  In xeric conditions.   Growth to adulthood commonly requires just under one year (Frest 1991).
There is some uncertainty regarding the taxonomic validity of this subspecies. Chak 2007 suggested that identification of Oreohelix subspecies by shell characteristics is unrelialble, and that is the methodology that has been used in Montana (Hendricks 2012).</t>
  </si>
  <si>
    <t xml:space="preserve">The spruce/fir cover type has likely increased in extent and age with fire exclusion. Lodgepole has remained about the same, while aspen has likely decreased. (See Assessment). </t>
  </si>
  <si>
    <t>None identified. Extensive clearcuts could be an issue but this has not been practiced for several decades. Large scale, intense fire could also reduce habitat in some areas, but SIMPPLLE modelling for the DEIS predicts that spruce/fir will continue to increase.</t>
  </si>
  <si>
    <t xml:space="preserve">Prefers dense mature conifer forests in a variety of cover types, including mixed coniferous-deciduous stands.  Large trees and snags are important habitat components (MFWP and MNHP 2016). More common in old growth and unlogged stands than in clearcuts or partially logged areas (Hutto and Young 1999). Creepers may also use severely burned forests, albeit with reduced abundance (Poulin et al. 2013) </t>
  </si>
  <si>
    <t>No evidence the species is established in or native to plan area.</t>
  </si>
  <si>
    <t>MNHP observation records
 Olson, L.E., Sauder, J.D., Albrecht, N.M., Vinkey, R.S., Cushman, S.A., Schwartz, M.K., 2014. Modeling the effects of dispersal and patch size on predicted fisher (Pekania [Martes] pennanti) distribution in the US Rocky Mountains. Biological Conservation 169, 89‐98.
Waller, J. 2018. Status of fisher in Glacier National Park, Montana. Northwestern Naturalist 99: 1-8.</t>
  </si>
  <si>
    <t xml:space="preserve">Threats to species not well documented or substantiated.  No information on population or habitat trends, although at lease one population remained persistent 90 years after initial discovery.  Subspecies is well distributed in plan area, especially within Snowies GA, reducing risk of losing long-term persistence. 
</t>
  </si>
  <si>
    <t xml:space="preserve">MNHP observation records. </t>
  </si>
  <si>
    <t xml:space="preserve">The statement in the Assessment about sagebrush steppe providing habitat for sage-grouse was made in a general context and was not intended to imply that sage-grouse occur in the plan area. There is no evidence of sage-grouse occurring in the plan area. </t>
  </si>
  <si>
    <t>Species is not established or becoming established in the plan area.</t>
  </si>
  <si>
    <t xml:space="preserve">No. Species is not established or becoming established in plan area. The only MNHP observation records originate from historic, imprecise data compilations (i.e., having latilong precision, and up to 100 years old).  </t>
  </si>
  <si>
    <t xml:space="preserve">Species does not appear to be susceptible to white-nosed syndrome, though may be a carrier of this disease (Maxell 2015). In Montana, Townsend's bat has been found at summer and winter roosts in the presence of other bat species, although it usually found hibernating in the open and alone, rather than in clusters or wedged in cracks (MNHP and MFWP 2017).
</t>
  </si>
  <si>
    <t>Terrestrial Vertebrate Animals Evaluated for Species of Conservation Concern - 
For the Helena-Lewis and Clark National Forest's FEIS</t>
  </si>
  <si>
    <t>Terrestrial Invertebrate Animals Evaluated for Species of Conservation Concern - 
For the Helena-Lewis and Clark National Forest's FEIS</t>
  </si>
  <si>
    <t>LC
RFSS</t>
  </si>
  <si>
    <t>Chestnut-collared longspur
(Calcarius ornatus)</t>
  </si>
  <si>
    <t xml:space="preserve">The morphology, behavior, and annual cycle of Clark's nutcracker is closely tied to large-seeded pines. Other foods may be eaten but may not sustain reproduction (D. Tomback, Univ. Colo, pers. comm. with C. Staab, USFS). Adults may attempt to breed only in years they have sufficiently large stores of seeds (Tomback 1998, Shaming 2015). Nutcracker young typically fledge in April and May. Shortly afterward, snow begins melting in subalpine areas, especially on the south-facing slopes, where adults have placed caches the previous fall. The nutcracker is wide-ranging, is adapted to exploring potential habitats in search of food, and is not territorial,  which will facilitate long term persistence of this species in the plan area. </t>
  </si>
  <si>
    <t xml:space="preserve">Assessment of the Helena-Lewis and Clark National Forests. Available at http://www.fs.usda.gov/detailfull/flathead/home/?cid=stelprdb5422786&amp;width=full
MNHP observation records.
RMADC 2016. Web-based data application accessed May 13, 2016 from http://rmbo.org/v3/avian/ExploretheData.aspx
Schaming, T. 2015. Population-wide failure to breed in the Clark’s Nutcracker (Nucifraga columbiana). PLoS ONE 10(5): e0123917.
Tomback, D. 1998. Clark's Nutcracker (Nucifraga columbiana), The Birds of North America Online (A. Poole, Ed.). Ithaca: Cornell Lab of Ornithology. Accessed from http://bna.birds.cornell.edu/bna/species/331
Tomback, D. Personal communication with C. Staab on 8/19/2015 and 2/22/2016.
</t>
  </si>
  <si>
    <t>Clark's nutcracker 
(Nucifraga columbiana)</t>
  </si>
  <si>
    <t xml:space="preserve">Unknown but based on 1/3 (33%) of all MNHP records being observed in the past decade, and 61% from the past two decades, a decline is not evident. Not monitored well through IMBCR, BBS, or other bird monitoring programs. </t>
  </si>
  <si>
    <t xml:space="preserve">Species is territorial and nests in low densities. </t>
  </si>
  <si>
    <t xml:space="preserve">Likely variable. Cliff habitats inherently stable. While large fires may have increased the availabilty of non-treed habitats, fire exclusion leading to tree encroachment has likely occurred in some open habitats (see Assessment). </t>
  </si>
  <si>
    <t xml:space="preserve">Species is well distributed and farily commonly observed in the plan area. Extent of threats is unknown.  </t>
  </si>
  <si>
    <t xml:space="preserve">Chadde, S, J.S. Shelly, R. Buskirk and others. 1998. Peatlands on national forests of the northern Rocky Mountains: ecology and conservation. USDA Forest Service Rocky Mountain Research Station. General Technical Report RMRS-GTR-11.
MNHP and MFWP. 2016.  Montana Field Guide.  Accessed from http://FieldGuide.mt.gov/.
Reichel J. and S. Beckstrom. 1994. Northern bog lemming survey: 1993. A report to USDA Forest Service Kootenai, Flathead and Lewis and Clark NFs. MNHP, Helena.
Reichel, J.D. and J.G. Corn. 1997. Northern bog lemmings: survey, population parameters, and population analysis. Unpublished report to the Kootenai National Forest. Montana Natural Heritage Program, Helena, MT. 27 pp
USDA Forest Service. 2015. Helena - Lewis &amp; Clark National Forests, Forest Plan Assessment. </t>
  </si>
  <si>
    <t xml:space="preserve">Marks, J., P. Hendricks and D. Casey. 2016. Birds of Montana. Buteo Books, Arlington VA. 659pp.
MNHP observation records. 
MNHP and MFWP. 2020. Montana Field Guide. Accessed 05/04/2020 from http://FieldGuide.mt.gov/.
USDA Forest Service. 2015. Helena - Lewis &amp; Clark National Forests, Forest Plan Assessment. </t>
  </si>
  <si>
    <t>Golden Eagle
(Aquila chrysaetos)</t>
  </si>
  <si>
    <t>Gray-crowned rosy-finch (Leucosticte tephrocotis)</t>
  </si>
  <si>
    <t>Harlequin ducks are relatively long-lived, with low annual reproductive output, delayed reproduction, and high fidelity to breeding sites and mates. All of these traits may limit the extent to which populations can rebound from declines. The survival of adult females is likely the most critical factor in maintaining local populations (Wiggins 2005). Annual productivity may be influenced by the timing and intensity of spring water flows, as flooding may preclude or delay nest building, wash out nests, or possibly increase mortality of juveniles (Hansen et al. 2020, Hansen 2014, Kuchel 1977).</t>
  </si>
  <si>
    <t>Harlequin Duck
(Histrionicus histrionicus)</t>
  </si>
  <si>
    <t xml:space="preserve">Not since 1993, when a single female was observed during the only bog lemming survey in the plan area. No other observation records exist in the MNHP database or other known data sources. A total of 4 sites were surveyed (757 total trap-nights), all in the Rocky Mountain GA (Reichel and Beckstrom 1994). However, this species is very difficult to detect even with targeted sampling, and a lack of detection is not a reliable indicator of absence. Also, this species is non-migratory and the habitat has not been degraded or disturbed to become unsuitable .Therefore there is no reason to believe the species no longer occurs in the plan area.  </t>
  </si>
  <si>
    <t xml:space="preserve">Species has high reproductive potential and an unknown (but likely short) life span, similar to other small rodents.  Capable of producing 2 or 3 litters per year and breeding during the summer of birth (MNHP and MFWP 2016).
Reichel and Corn (1997) developed a population viability analysis (PVA) using life history data from a related species, but concluded the model lacks validity without species-specific population parameters. </t>
  </si>
  <si>
    <t xml:space="preserve">Species is secure in the plan area, as evidenced by well distributed observations, and stable to increasing population trends in the plan area. </t>
  </si>
  <si>
    <t xml:space="preserve">The IMBCR bird monitoring program detected 102 individuals between 2010 and 2019, in 7 of the 10 GAs (RMDAC 2020). </t>
  </si>
  <si>
    <t>Prefers forest openings, forest edges near openings, and open or semi-open conifer stands with low canopy closure (Marks et al. 2016). These birds are more common in early postfire habitats than any other habitat (ibid). In Montana, they they are more abundant in logged forests  (i.e., clearcuts and partial cuts) than unlogged forests, due to their openness (ibid). Large trees and snags may be important (ibid).</t>
  </si>
  <si>
    <t xml:space="preserve">This species breeds in the plan area and overwinters in the neotropics.  </t>
  </si>
  <si>
    <t xml:space="preserve">Area burned has diminished relative to the historical condition, although more large fires have been occurring in recent decades (see Assessment). Fire suppression has enabled forest succession and possible encroachment into openings. Timber harvest has likely created some openings. </t>
  </si>
  <si>
    <t xml:space="preserve">Stable to increasing. Through 2018, the IMBCR bird monitoring program data estimated a marginally significant positive trend (90% credible intervals) for the Helena portion of the plan area, whereas the Lewis and Clark portion was stable (RMADC 2020).  BBS trend estimates are not available for the plan area scale. </t>
  </si>
  <si>
    <t xml:space="preserve">This species may be vulnerable to habitat alterations on neotropical wintering grounds (Marks et al. 2016). 
In a one year study of this flycatcher on two different sites in northwestern MT, higher reproductive rates were observed in burned areas than in logged areas, despite lower nesting densities and fledgling feeding rates (Robertson and Hutto 2007). The authors hypothesized that logged areas may be 'ecological sinks' although current population trend data for the plan area does not support a sink situation. </t>
  </si>
  <si>
    <t xml:space="preserve">Marks, J., P. Hendricks and D. Casey. 2016. Birds of Montana. Buteo Books, Arlington VA. 659pp.
RMADC 2017. Web-based data application accessed May 13, 2016 from http://rmbo.org/v3/avian/ExploretheData.aspx
Robertson, B. and R. Hutto. Is selectively harvested forest an ecological trap for olive-sided flycatchers? Condor 109:109-121. 
 </t>
  </si>
  <si>
    <t xml:space="preserve">Trend estimates obtained through IMBCR bird monitoring program through 2018 suggest a marginally significant (90% CI) increase on the Helena portion of the plan area (RMADC 2020). The program has not detected  Brewer's sparrow on the Lewis and Clark portion. </t>
  </si>
  <si>
    <t xml:space="preserve">Species is secure in planning area. Species is widespread and fairly common in appropriate habitats.  Long-term bird monitoring data shows a marginally significant increasing trend. While habitat may have decreased from historical amounts, this is not likely of sufficient magnitude to cause substantial concern for long-term persistence. </t>
  </si>
  <si>
    <t xml:space="preserve">Trends estimates from the IMBCR bird monitoring program suggest stable populations in the plan area (RMADC 2020). BBS trends at statewide scale (Montana) show positive increase for two time periods (1966-2013, 2003-2013), but important deficiencies are noted in the dataset that may lead to imprecise or inaccurate results (Sauer et al. 2016). </t>
  </si>
  <si>
    <t>Hutto, R. L., and J. S. Young. 1999. Habitat relationships of landbirds in the Northern Region, USDA Forest Service. U.S. Forest Service General Technical Report RMRS-GTR-32, Ogden, UT.
MFWP and MNHP. 2016. Brown Creeper — Certhia americana.  Montana Field Guide. Accessed from: http://fieldguide.mt.gov/speciesDetail.aspx?elcode=ABPBA01010 
MNHP observation records
Poulin, J, E. Astous, M. Villard and others. 2013. Brown creeper (Certhia americana). Cornell Lab of Ornithology, Ithaca. Accessed from Birds of North America Online at https://birdsna.org/Species-Account/bna/species/brncre/distribution
RMADC 2020. Web-based data application accessed from http://rmbo.org/v3/avian/ExploretheData.aspx. Accessed 03/04/2020. 
Sauer et al. 2016. BBS Data obtained from: http://www.mbr-pwrc.usgs.gov/cgi-bin/atlasa13.pl?MON&amp;2&amp;13&amp;csrfmiddlewaretoken=3YKakk7LxT2ki6NSpl4mstudYCqdW02C</t>
  </si>
  <si>
    <t>Habitat is fairly common and is geographically and elevationally widespread. Therefore,  despite downward trends in habitat and marginally significant population declines on a portion of the plan area, food resources are expected to remain sufficiently abundant and well-distributed to ensure long-term persistence of the species.</t>
  </si>
  <si>
    <t>Marks, J., P. Hendricks and D. Casey. 2016. Birds of Montana. Buteo Books, Arlington VA. 659pp.
MNHP and MFWP. 2017. Montana Field Guide.  Available at http://fieldguide.mt.gov/.
RMADC 2020. Web-based data application accessed 03/04/2020 from http://rmbo.org/v3/avian/ExploretheData.aspx
Assessment of the Helena-Lewis and Clark National Forests. Available at http://www.fs.usda.gov/detailfull/flathead/home/?cid=stelprdb5422786&amp;width=full</t>
  </si>
  <si>
    <t xml:space="preserve">Dixon, R. and V. Saab. 2000. Black-backed Woodpecker (Picoides arcticus), The Birds of North America Online (A. Poole, Ed.). Ithaca: Cornell Lab of Ornithology; Retrieved from: http://bna.birds.cornell.edu/bna/species/509
Mohren, S. M. Rumble, and S. Anderson. 2014. Density and abundance of black-backed woodpeckers in a ponderosa pine ecosystem. Prairie Naturalist 46:62-68.
MNHP species observation records
Murphy, E. and W. Lehnhausen. 1998. Density and foraging ecology of woodpeckers following a stand replacement fire. J. Wildl. Manage. 62:1359-1372.
Pierson, J. 2009. Genetic population structure and dispersal of two North American woodpeckers in ephemeral habitats. Ph.D. Dissertation, Univ. Montana, Missoula. 213pp.
Samson, F. A conservation assessment of the northern goshawk, black-backed woodpecker, flammulated owl, and pileated woodpecker in the Northern Region. USDA Forest Service, Northern Region. Accessed from: http://www.fs.usda.gov/Internet/FSE_DOCUMENTS/stelprdb5130737.pdf 
RMADC. 2020. Web-based data application accessed 03/04/2020 from http://rmbo.org/v3/avian/ExploretheData.aspx.
 Yunick, R. 1985. A review of recent irruptions of the black-backed woodpecker and three-toed woodpecker in eastern North America. J. Field Ornithology 56:138-152.
</t>
  </si>
  <si>
    <t xml:space="preserve">Unknown. Nocturnal species are not effectively monitored through the IMBCR bird monitoring program. </t>
  </si>
  <si>
    <t>Fairly common and widely distributed, with 155 MNHP observation records across 9 of 10 GAs.  Forty detections were made through the IMBCR bird monitoring program from 2010-2018.</t>
  </si>
  <si>
    <t xml:space="preserve">The IMBCR bird monitoring data estimates stable populations on  both the Helena and Lewis and Clark portions of the plan area (RMADC 2020).  Also, approximately 65% of MNHP observations were recorded since 2000. </t>
  </si>
  <si>
    <t xml:space="preserve">Bevier, L., A. Poole and W. Moskoff. 2005. Veery (Catharus fuscescens), The Birds of North America (P. Rodewald, Ed.). Ithaca: Cornell Lab of Ornithology; Accessed from https://birdsna.org/Species-Account/bna/species/veery
Marks, J., P. Hendricks and D. Casey. 2016. Birds of Montana. Buteo Books, Arlington VA. 659pp.
MNHP species observation records.
Sauer, J., D. Niven, J. Hines and others. 2017. The North American breeding bird survey, results and analysis 1966-2015. Version 2.07.2017 USGS Patuxent Wildlife Research Center, Laurel, MD. Accessed from https://www.mbr-pwrc.usgs.gov/bbs/bbs.html
RMADC. 2020. RMADC. 2020. Web-based data application accessed 03/04/2020 from http://rmbo.org/v3/avian/ExploretheData.aspx.
Smith, A., L. Fahrig and C. Francis. 2011. Landscape size affects the relative importance of habitat amount, habitat fragmentation, and matrix quality on forest birds. Ecography 34: 103-113.
</t>
  </si>
  <si>
    <t xml:space="preserve">Unknown, but species has maintained a very wide distribution and is more common than once thought. Raptors are not adequately sampled through IMBCR bird monitoring program. </t>
  </si>
  <si>
    <t>Northern Goshawk
(Accipiter gentilis)</t>
  </si>
  <si>
    <t>Unknown. Alpine habitats and this species are not well sampled through the IMBCR bird monitoring program.</t>
  </si>
  <si>
    <t>Black rosy-finch
(Leocosticte atrata)</t>
  </si>
  <si>
    <t>This species is among the least studied of North American birds due to the inaccessibility of their alpine habitat generally and their nest sites on cliffs in particular (Johnson 2020). Few nests have been found in Montana or elsewhere (MFWP and MNHP 2020, Johnson 2020). Feeds on insects (primarily summer) and seeds (primarily winter).</t>
  </si>
  <si>
    <t xml:space="preserve">Unknown but likely variable given the wide range of habitats used. </t>
  </si>
  <si>
    <t xml:space="preserve">LC 
</t>
  </si>
  <si>
    <t xml:space="preserve">Typically nests behind peeling bark of large trees or snags. 
Inconspicuous behavior and vocalizations of this species make it difficult to detect (Poulin et al. 2020).    </t>
  </si>
  <si>
    <t xml:space="preserve">Secure in plan area. Species is widespread throughtouth the plan area and utilizes a variety of habitats.  Populations appear stable in the plan area. </t>
  </si>
  <si>
    <t xml:space="preserve">Widely distributed with 181 MNHP observation records  across 9 GAs (all but Crazies). The IMBCR bird monitoring program had 72 detections from 2009 to 2019 (RMADC 2020), despite this species being inconspicuous and somewhat difficult to detect (Poulin et al. 2020).  </t>
  </si>
  <si>
    <t xml:space="preserve">This species appears to be fairly common within appropriate habitats of the plan area, which are likely limited. Most observations have occurred through the IMBCR bird monitoring program, which from 2012-2019 had 127 detections from 2012-2019 (RMADC 2020). The species has been observed in 5 GAs, all in the Helena portion of the plan area. </t>
  </si>
  <si>
    <t xml:space="preserve">Sagebrush cover may have decreased to some degree in plan area since pre-European settlement due primarily to fire suppression, but this has not been quatified (see Forest Plan Assessment for Terrestrial Ecosystems). </t>
  </si>
  <si>
    <t>Unknown. The IMBCR bird monitoring program estimated a marginally significant decline (90% CI) on the Lewis and Clark portion of the plan area, and a stable population on the Helena portion. However, the IMBCR program may not accurately estimate population trends because Clark's nutcracker is wide-ranging, non-territorial, and does not breed when the surveys take place. Species makes large-scale nomadic movements across landscape in pursuit of naturally variable cone crops, which may affect accurate trend estimation.</t>
  </si>
  <si>
    <t xml:space="preserve">Mature and oldgrowth ponderosa pine stands having low to moderate canopy closure and large snags (cavities) for nesting. Douglas-fir and aspen may also be present.  (Seidensticker et al. 2013; Linkhart and McCallum 2013). As of 2015, there are about 25,000  acres of habitat in plan area using the Samson (2006) methodology (see Flammulated Owl section of DEIS).
</t>
  </si>
  <si>
    <t>Western Toad
(Anaxyrus boreas)</t>
  </si>
  <si>
    <t>CI</t>
  </si>
  <si>
    <t>Confidence intervals</t>
  </si>
  <si>
    <t xml:space="preserve">Unknown. The IMBCR bird monitoring program, which may not effectively monitor woodpecker populations, estimated stable populations through 2018 on the Helena portion of the plan area (RMADC 2020). No detection were made on the Lewis and Clark portion.   </t>
  </si>
  <si>
    <t xml:space="preserve">Well distributed, low density species. Records in 6 GAs but may occur in all 10 based on distribution of habitat. Approximately 50 MNHP observation  records on NFS lands, the vast majority within the last 25 years. Only 5 records through IMBCR bird monitoring program may not effectively monitor this species.
Plan area occurs within large, genetically continuous population of black-backeds extending from the Rocky Mountains across the boreal zone to Quebec, indicating high genetic connectivity  (Pierson 2009). </t>
  </si>
  <si>
    <t xml:space="preserve">Secure in plan area due to increasing habitat trend, high dispersal distances, high ability to find and exploit ephemeral resources created by disturbance processes even when source populations are very low (i.e., high resilience).  Limited monitoring data suggests stable population. </t>
  </si>
  <si>
    <t xml:space="preserve">Documented breeding in approx 12 locations across 3 GAs (Rocky Mountains, Big Belts, Little Belts), with many (&gt;40) additional indirect- or  non-breeding records in 2 others (U. Blackfoot, Snowies; MNHP observation records). No detections  through the IMBCR bird monitoring program. </t>
  </si>
  <si>
    <t xml:space="preserve">Documented in about a dozen clusters, all in the Upper Blackfoot, Divide, Big Belts and Elkhorns GA (MNHP observation records). No detections  through the IMBCR bird monitoring program. </t>
  </si>
  <si>
    <t>There are 229 MNHP observation records, which is fairly numerous for a species that typically avoids forested cover such as what dominates the plan area. These records are distributed across all GAs, indicating the species is well distributed in the plan area. The area with the densest records occurs along the precipitous Rocky Mountain front.</t>
  </si>
  <si>
    <t xml:space="preserve">Open and semi-open habtats such as grasslands, deserts, sagebrush-steppe, and juniper woodlands (Marks et al. 2016). Avoids more densely forested areas. While these habitats are inherently limited in the plan area, the availability of mountain cliffs may be an attraction for nesting. </t>
  </si>
  <si>
    <t xml:space="preserve">MNHP and MFWP (2020) list illegal shooting, non-target trapping, lead ingestion and collisions with wind turbines and powerlines as the main threats. There is no emperical data to indicate whether or how much these threats might be affect the individual eagles using the plan area. There are no wind energy developements in the plan area but there are some on nearby lands. </t>
  </si>
  <si>
    <t xml:space="preserve">Species lacks a baseline survey; however, it has been documented in 6 GAs. Breeding has not been directly documented, but indirect evidence has been recorded 16 times. It is likely the species breeds here. (MNHP observation records) </t>
  </si>
  <si>
    <t xml:space="preserve">Secure in plan area. Species is widely distributed in plan area and has good dispersal capabilities. Habitat is abundant and has likely increased. No compelling threats. </t>
  </si>
  <si>
    <t>Widespread and fairly common. Recorded in all GAs.  Over 1,600 MNHP observation records exist in the plan area. Over 300 detections through the IMBCR bird monitoring program since 2009.</t>
  </si>
  <si>
    <t>Ponderosa pine forests have decreased in abundance and distribution, and their structure has changed over the last century. The ponderosa pine cover type is less prevalent in plan area than dry Douglas-fir, and is less abundant than it was historically (see Assessment).</t>
  </si>
  <si>
    <t>See Montana Natural Heritage Program database records</t>
  </si>
  <si>
    <t>Species barely makes it on to national forest.  No known threats.</t>
  </si>
  <si>
    <t>no</t>
  </si>
  <si>
    <t>Montana Natural Heritage program did not identify any specific threats.</t>
  </si>
  <si>
    <t>Sauger inhabit the larger turbid rivers and the muddy shallows of lakes and reservoirs. They spawn in gravelly or rocky areas in shallow water and seem to prefer turbid water.</t>
  </si>
  <si>
    <t>Broadly speaking for the Helena Lewis and Clark, stream habitat conditions are slightly degraded in managed subwatersheds when  compared to unmanaged or lightly managed watersheds.  Overall trends, when there are enough data collected, show some improvement in aquatic habitat. Some locations and/or some indicators do have negative trends.(PIBO Reports for the Helena Lewis and Cark, 2016)</t>
  </si>
  <si>
    <t>typically occurs downstream of project area</t>
  </si>
  <si>
    <t>2 occurrences listed by Montana Natural Heritage Program</t>
  </si>
  <si>
    <r>
      <rPr>
        <sz val="11"/>
        <color theme="1"/>
        <rFont val="Calibri"/>
        <family val="2"/>
        <scheme val="minor"/>
      </rPr>
      <t xml:space="preserve">Sauger </t>
    </r>
    <r>
      <rPr>
        <i/>
        <sz val="11"/>
        <color theme="1"/>
        <rFont val="Calibri"/>
        <family val="2"/>
        <scheme val="minor"/>
      </rPr>
      <t>(Sander canadensis)</t>
    </r>
  </si>
  <si>
    <t>Species barely makes it on to national forest.  Threats facing this species do not occur on national forest.</t>
  </si>
  <si>
    <t>None in the plan area.   Species may  be susceptible to water withdrawals and flow alterations downstream on plan area.</t>
  </si>
  <si>
    <t>Blue Suckers prefer waters with low turbidity and swift current. In Montana, typically inhabits larger streams and  rivers like yellowstone and Missouri.</t>
  </si>
  <si>
    <t>Montana Natural Heritage Program lists population status as stable.</t>
  </si>
  <si>
    <t>1 occurrence listed by Montana Natural Heritage Program</t>
  </si>
  <si>
    <t>G3G4 S2S3</t>
  </si>
  <si>
    <r>
      <rPr>
        <sz val="11"/>
        <color theme="1"/>
        <rFont val="Calibri"/>
        <family val="2"/>
        <scheme val="minor"/>
      </rPr>
      <t xml:space="preserve">Blue Sucker </t>
    </r>
    <r>
      <rPr>
        <i/>
        <sz val="11"/>
        <color theme="1"/>
        <rFont val="Calibri"/>
        <family val="2"/>
        <scheme val="minor"/>
      </rPr>
      <t>(Cycleptus elongatus)</t>
    </r>
  </si>
  <si>
    <t xml:space="preserve">Dunham, J.B. and Rieman, B.E., 1999. Metapopulation structure of bull trout: influences of physical, biotic, and geometrical landscape characteristics. Ecological Applications, 9(2), pp.642-655.
Morita, K. &amp; Yamamoto, S. 2002. Effects of habitat fragmentation by damming on the persistence of stream-dwelling charr populations. Conservation Biology 16: 1318–1323.
Peterson, D.P., Rieman, B.E., Horan, D.L. and Young, M.K., 2014. Patch size but not short‐term isolation influences occurrence of westslope cutthroat trout above human‐made barriers. Ecology of Freshwater Fish, 23(4), pp.556-571. 
Shepard, Bradley B., Bruce E. May, and Wendi Urie. "Status and conservation of westslope cutthroat trout within the western United States." North American Journal of Fisheries Management 25, no. 4 (2005): 1426-1440.  
</t>
  </si>
  <si>
    <t>This species is the state fish. The westslope range is reduced 40% from  55,000 stream miles in the western US to 33,000 miles. Losses caused  by  hybridization,  competition with introduced species, and habitat loss. Local habitat trends are improving within the plan area, yet some local populations may b succeptible to further hybridization, isolation, habitat degradation and climate change.  Since the DEIS, additonal literature regarding potential importance of cutthroat DNA on this forest, increasing risks associated with climate change, and introduction of non-natives, this species was determined to be at risk within the plan area and therefore added to the SCC list.   See cutthroat rationale page for additional citations and discussions.</t>
  </si>
  <si>
    <t>yes</t>
  </si>
  <si>
    <t>Hybridization is the primary threat, although localized habitat effects from past management both on and off forest  still exist. Climate change interactions with storm events could affect transportation system, and consequently habitat.</t>
  </si>
  <si>
    <t>Broadly speaking for the Helena Lewis and Clark, stream habitat conditions are slightly degraded in locations where pure populations exist  in managed subwatersheds when  compared to unmanaged or lightly managed watersheds.  Overall trends, when there are enough data collected, show some improvement in aquatic habitat. Some locations and/or some indicators do have negative trends.(PIBO Reports for the Helena Lewis and Cark, 2016)</t>
  </si>
  <si>
    <t>population trends unknown</t>
  </si>
  <si>
    <t>Distributed in several small pure fragment populations in plan area, with at least three small (up to 40 connected stream miles) metapopulations separated by introgressed populations and introduced competitors in the mainstem -abundance unknown</t>
  </si>
  <si>
    <t>S2, RFSS, 
Adjacent SCC (Flathead)</t>
  </si>
  <si>
    <t>Westslope Cutthroat Trout (Onchorhynchus clarkii lewisi)</t>
  </si>
  <si>
    <t>Is this species identified as an SCC for the FEIS?</t>
  </si>
  <si>
    <t>Aquatic Vertebrate Animals Evaluated for Species of Conservation Concern -  for the Helena Lewis and Clark National Forest's FEIS</t>
  </si>
  <si>
    <t>Is there sufficient scientific information available to conclude whether or not there is substantial concern for long-term persistence in the plan area?</t>
  </si>
  <si>
    <r>
      <rPr>
        <sz val="11"/>
        <color theme="1"/>
        <rFont val="Calibri"/>
        <family val="2"/>
        <scheme val="minor"/>
      </rPr>
      <t>Western Pearlshell</t>
    </r>
    <r>
      <rPr>
        <i/>
        <sz val="11"/>
        <color theme="1"/>
        <rFont val="Calibri"/>
        <family val="2"/>
        <scheme val="minor"/>
      </rPr>
      <t xml:space="preserve"> 
(Margaritifera falcata)</t>
    </r>
  </si>
  <si>
    <t xml:space="preserve">Yes, historically in blackfoot and headwaters of the Missouri above great falls.  </t>
  </si>
  <si>
    <t>Distributions in Montana have been declining in recent decades, including on the Helena Lewis and Clark where this species has  been historically present.  In a study completed by Stagliano (2010), most local populations surveyed on the Helena Lewis and Clark were considered to have poor viability (Stagliano, 2010).</t>
  </si>
  <si>
    <t>Population trends where last sampled appear to be declining (Stagliano, 2010).</t>
  </si>
  <si>
    <t xml:space="preserve">Montana's only coldwater trout stream mussel, and the only native mussel found on the west-side of the state (west of the continental divide). Host fish is the westslope cutthroat. Found in cool and cold running streams that generally have a low to moderate gradient and are wider than 2 m; preferable habitat is stable sand or gravel substrates. Found in both hard and soft water. </t>
  </si>
  <si>
    <t xml:space="preserve">Anthropogenic sediment loads, especially agriculture, impoundments, altered flows, and reduced native fish numbers (especially westslope cutthroat), have all occurred at one time or another within or downstream of the project area.  As this species depend on hosts to migrate upstream onto national forests, threats immediately downstream are relavant to list here. </t>
  </si>
  <si>
    <t>Known  declining local population numbers and presence of threats within and especially downstream of the project area.</t>
  </si>
  <si>
    <t>Stagliano, D.M. 2010. Freshwater mussels in Montana: comprehensive results from 3 years of SWG funded surveys. Helena, MT: Montana Natural Heritage Program. 75 pp.                                                                   Also see See Montana Natural Heritage Program database records</t>
  </si>
  <si>
    <r>
      <rPr>
        <sz val="11"/>
        <color theme="1"/>
        <rFont val="Calibri"/>
        <family val="2"/>
        <scheme val="minor"/>
      </rPr>
      <t>Zigzag Darner</t>
    </r>
    <r>
      <rPr>
        <i/>
        <sz val="11"/>
        <color theme="1"/>
        <rFont val="Calibri"/>
        <family val="2"/>
        <scheme val="minor"/>
      </rPr>
      <t xml:space="preserve"> 
(Aeshna sitchensis)</t>
    </r>
  </si>
  <si>
    <t>Yes, 3 observations</t>
  </si>
  <si>
    <t>unknown</t>
  </si>
  <si>
    <t xml:space="preserve">Zigzag Darners prefer small bog pools with little to no emergent vegetation as well as fens and other shallow cold water pools with some moss cover and nearby wooded uplands. Many breeding sites chosen by this species dry up during the summer months  </t>
  </si>
  <si>
    <t>Montana Natural Heritage program did identify any specific threats.</t>
  </si>
  <si>
    <t>Insufficient information.  Too little known about species to designate as SCC</t>
  </si>
  <si>
    <r>
      <rPr>
        <sz val="11"/>
        <color theme="1"/>
        <rFont val="Calibri"/>
        <family val="2"/>
        <scheme val="minor"/>
      </rPr>
      <t xml:space="preserve">Brush-tipped Emerald </t>
    </r>
    <r>
      <rPr>
        <i/>
        <sz val="11"/>
        <color theme="1"/>
        <rFont val="Calibri"/>
        <family val="2"/>
        <scheme val="minor"/>
      </rPr>
      <t>(Somatochlora walshii)</t>
    </r>
  </si>
  <si>
    <t>S1S2</t>
  </si>
  <si>
    <t>known occurences come from the Northwestern portion of the Helena National Forest.  Abundance is unknown.</t>
  </si>
  <si>
    <t xml:space="preserve">The habitat preference for the Brush-tipped Emerald includes small, slow-flowing streams that flow through open bogs, sedge fens, marshes, and meadows. This species can also be found at lake or pond outlets </t>
  </si>
  <si>
    <r>
      <rPr>
        <sz val="11"/>
        <color theme="1"/>
        <rFont val="Calibri"/>
        <family val="2"/>
        <scheme val="minor"/>
      </rPr>
      <t xml:space="preserve">Familiar Bluet 
</t>
    </r>
    <r>
      <rPr>
        <i/>
        <sz val="11"/>
        <color theme="1"/>
        <rFont val="Calibri"/>
        <family val="2"/>
        <scheme val="minor"/>
      </rPr>
      <t>(Enallagma civile)</t>
    </r>
  </si>
  <si>
    <t>S2S3S4</t>
  </si>
  <si>
    <t>Yes, 1 observation</t>
  </si>
  <si>
    <t xml:space="preserve">The Familiar Bluet is common in a wide variety of habitats including vegetated lakes and ponds, marshes, slow sluggish streams and even river margins where emergent vegetation is present. Familiar Bluets are quite tolerant of different environmental conditions. They can be found in saline habitats and are also known to quickly colonize newly created wetlands </t>
  </si>
  <si>
    <r>
      <rPr>
        <sz val="11"/>
        <color theme="1"/>
        <rFont val="Calibri"/>
        <family val="2"/>
        <scheme val="minor"/>
      </rPr>
      <t>Blue-eyed Darner</t>
    </r>
    <r>
      <rPr>
        <i/>
        <sz val="11"/>
        <color theme="1"/>
        <rFont val="Calibri"/>
        <family val="2"/>
        <scheme val="minor"/>
      </rPr>
      <t xml:space="preserve"> 
(Rhionaeschna multicolor)</t>
    </r>
  </si>
  <si>
    <t>S2S4</t>
  </si>
  <si>
    <t>uknown</t>
  </si>
  <si>
    <t xml:space="preserve">The habitat of Blue-eyed Darners includes lakes, ponds, marshes, and slow streams with edge vegetation, as well as acid bogs. This species can also tolerate alkaline water conditions </t>
  </si>
  <si>
    <r>
      <rPr>
        <sz val="11"/>
        <color theme="1"/>
        <rFont val="Calibri"/>
        <family val="2"/>
        <scheme val="minor"/>
      </rPr>
      <t xml:space="preserve">Hudsonian Emerald </t>
    </r>
    <r>
      <rPr>
        <i/>
        <sz val="11"/>
        <color theme="1"/>
        <rFont val="Calibri"/>
        <family val="2"/>
        <scheme val="minor"/>
      </rPr>
      <t>(Somatochlora hudsonica)</t>
    </r>
  </si>
  <si>
    <t xml:space="preserve">prefer sedge-bordered lakes, ponds and marshes, boggy slow streams with pools, lake inlets, as well as ditches and sloughs </t>
  </si>
  <si>
    <r>
      <rPr>
        <sz val="11"/>
        <color theme="1"/>
        <rFont val="Calibri"/>
        <family val="2"/>
        <scheme val="minor"/>
      </rPr>
      <t xml:space="preserve">Ocelallated Emerald </t>
    </r>
    <r>
      <rPr>
        <i/>
        <sz val="11"/>
        <color theme="1"/>
        <rFont val="Calibri"/>
        <family val="2"/>
        <scheme val="minor"/>
      </rPr>
      <t>(Somatochlora minor)</t>
    </r>
  </si>
  <si>
    <t>Yes, 2 observations</t>
  </si>
  <si>
    <t xml:space="preserve">The Ocellated Emerald prefers clear, small to medium, flowing forest streams without emergent vegetation as habitat, especially stream pools and areas where streams leave the forest and open into meadows </t>
  </si>
  <si>
    <r>
      <rPr>
        <sz val="11"/>
        <color theme="1"/>
        <rFont val="Calibri"/>
        <family val="2"/>
        <scheme val="minor"/>
      </rPr>
      <t xml:space="preserve">A Rhyacophilan Caddisfly </t>
    </r>
    <r>
      <rPr>
        <i/>
        <sz val="11"/>
        <color theme="1"/>
        <rFont val="Calibri"/>
        <family val="2"/>
        <scheme val="minor"/>
      </rPr>
      <t xml:space="preserve">(Rhyacophila oreia)
</t>
    </r>
  </si>
  <si>
    <t xml:space="preserve">G1G3  </t>
  </si>
  <si>
    <t xml:space="preserve">This Rhyacophila seems restricted to spring-influenced cold-forested, streams in the forested streams of western Montana
</t>
  </si>
  <si>
    <t>Heritage program listed potential threat as mismanagement of riparian areas.</t>
  </si>
  <si>
    <t xml:space="preserve">A rare and narrowly described species to date.  Little known about the species.  Threats described by Montana Natural Heritage program do not occur in plannng area. . </t>
  </si>
  <si>
    <t>Northern Bog Lemming (Synaptomys borealis)</t>
  </si>
  <si>
    <t xml:space="preserve">Olive-sided Flycatcher
</t>
  </si>
  <si>
    <t xml:space="preserve">Bald eagle 
(Haliaetus leucocephalus) </t>
  </si>
  <si>
    <t>Brewer's Sparrow
(Spizella breweri)</t>
  </si>
  <si>
    <t>Common Loon
(Gavia immer)</t>
  </si>
  <si>
    <t>Greater Sage-grouse
(Centrocercus urophasianus)</t>
  </si>
  <si>
    <t>No. No evidence species is native to or established in plan area. All five recorded MNHP observations were after fisher were translocated from British Columbia to near Holland Lake in 1959-60; the last observation was in 2003. No western red cedar on HLC. Olson et al. (2014) modelled only small, fragmented amounts of potential habitat in plan area, widely separated by natural barriers (e.g., valleys) from core habitat in north central Idaho. Not sufficient to support fisher. Waller (2018) reported no evidence of a resident population in the adjacent Glacier Natl Park, and similar findings were made for the Flathead NF plan area.</t>
  </si>
  <si>
    <t>The westslope cutthroat trout (WCT) is one of two subspecies of native cutthroat found in the state of Montana. Along with the Yellowstone cutthroat, they have been designated Montana's state fish.  The State of Montana ranks this species as an S2. The distribution of this fish has been reduced from its historical range by several factors including: hybridization with rainbow and/or Yellowstone cutthroat trout, competition with introduced species like brook trout and brown trout, and habitat loss/degradation. The westslope cutthroat's historical range within Montana was all of the state west of the Continental Divide as well as the upper Missouri River drainage east of the divide, as well as some small watersheds that contribute to the Saskatchewan and Hudson Bay drainages. Shepard et al (2005) concluded that while the distribution and abundance of WCT have declined dramatically from historical levels, as a subspecies WCT are not currently at imminent risk of extinction because (1) they are still widely distributed, especially within lands that have stringent habitat protection measures in place, (2) many populations are isolated by physical barriers from invasion by nonnative fish and disease, and (3) the active conservation of many populations is occurring.</t>
  </si>
  <si>
    <t>Shepard et al (2005) estimated that westslope cutthroat trout historically occupied about 56,500 miles of habitat within the U.S. Westslope cutthroat trout currently occupy an estimated 33,500 miles of historically occupied habitats (59%) in the U.S.  Of that occupied mileage, approximately 24,000 miles have some type of conservation designation, which includes genetically pure and ≤10 % introgressed populations.   Of the miles designated as conservation populations in the U.S., 11,900 miles, or 49% are assumed to be genetically unaltered, but only 3,400 miles of the 11,900 have been genetically tested and proven to be pure.  When considering only streams on the Helena-Lewis and Clark, 404 miles of stream are considered to be genetically unaltered.  That is approximately 38% of westslope cutthroat trout occupied stream miles on the forest.</t>
  </si>
  <si>
    <t>On the Helena - Lewis and Clark, numerous mountain streams, mainstem rivers, low gradient tributaries, and lakes have introduced salmonid species including rainbow, brook, brown, and Yellowstone cutthroat trout.  Rainbow and Yellowstone cutthroat can introgress with westslope, while brook and brown trout can only compete or replace westslope depending on the changed habitat conditions.   Introduction of these species has left populations of pure westslope in patches of connected upstream habitat, called metapopulations, or in single strand or forked headwater tributaries, which are called fragments.</t>
  </si>
  <si>
    <t xml:space="preserve">West of the Continental Divide in the Little Blackfoot drainage, there are approximately 66 miles of connected tributaries in just the Upper Little Blackfoot River drainage from Mike Renig Gulch upstream, including Telegraph, and Ontario Creeks.  Barrier do not exist, and non-native species are present in all areas except the headwater streams.  Brook, brown, and rainbow trout occur downstream and could possibly interact with this meta-population.  </t>
  </si>
  <si>
    <t>West of the divide in the upper Blackfoot River, two meta-populations occur in the Copper/ Landers Fork drainage.   Both tributaries to the drainage represent some of the coldest tributaries in the Blackfoot and are not expected to warm appreciably in the next few decades. Slight introgression has been identified by survey in two locations within this drainage.  The first location is a tributary near the bottom of Copper/Landers Fork drainage in a relatively small stream just upstream of Silver King Falls. Cutthroat are introgressed with rainbow in this stream. Although sampling has been minimal, the sampling that has occurred does not indicate the introgression occurring in this one tributary is spreading to other tributaries in Landers Fork.   The second location is a high elevation lake in the headwaters of Landers Fork that contains a self-sustaining population of westslope that has been introgressed with Yellowstone cutthroat. This local population spawns in the outlet of the lake.  The stream below the lake has a segment that goes sub-surface seasonally.  Based on recent genetic sampling, westslope cutthroat trout are still pure below the segment that goes subsurface. Even though some isolated introgression occurs in Landers Fork, the two meta-populations in Copper/Landers Fork have approximately 40 miles of cold connected habitat and therefore are expected to be able to repopulate stream segments that could be affected by debris flows or high stream temperatures during a fire.  Pure fragment populations connected to the main Blackfoot River also occur in headwater reaches of Poorman and Nevada creeks, and most of the tributary streams in the Blackfoot Valley in the Lincoln area.</t>
  </si>
  <si>
    <t>East of Continental Divide, a potential meta-population patch occurs in the Elkhorn Mountains in Crow Creek, although the removal plan created in partnership with the State of Montana for introduced species has not occurred and introgression occurs in lower elevation streams within the patch. North Badger Creek on the Rocky Mountain front contains a patch with approximately 20 miles of connected habitat.  It contains a barrier at the lower end rated excellent by the state at preventing access to non-natives. Three fragment populations occur in the Snowy Mountains, the longest of which is a five mile reach of Half Moon Creek with a robust population; however, it is unlikely that Half Moon Creek in the Musselshell drainage is within the native range of westslope cutthroat trout.  In the Sun River drainage, a four mile segment of Lange creek has a translocated population replicated from a pure population of westslope in the Highwoods. Lange Creek has a large waterfall at its base where it flows into Gibson Reservoir and therefore is protected from invasive immigration. Several other fragmented and isolated populations of westslope occur in the Highwoods, Little Belts, and Castle mountains. Isolated reaches range in length from less than a mile to over 6 miles long.  There is also the potential for establishing a meta-population refugia in the headwaters of Belt Creek. Some of theses reaches, like North Fork Highwood, Big Coulee, Smith, Boyd, and Cottonwood creeks, have active removal programs targeting remnant or invading brook trout populations.</t>
  </si>
  <si>
    <t xml:space="preserve">After the SCC list was posted for the HLC, commenters including State of Montana biologists commented on the importance of WCT on the edge of the species range, and that conditions east of the Continental Divide in the headwaters of the Missouri are quite different than the rest of the species’ habitat. One commenter cited Haak et al. (2010). This group of scientists hypothesized local populations at the edge of a species distribution should receive additional protection because they may contain genetic traits that could help the species adapt to environmental changes.  The researchers further suggested species at the leading edge of a population expansion may have specific traits that could help species today adapt to climate change.  Others in the field of genetic conservation point out that it may be species at the trailing edge of a species distribution that contain the most important genetic information because they have persisted the longest and contain the most genetic information (Hampe and Petit, 2005).  </t>
  </si>
  <si>
    <t>Regarding WCT found east of the Continental Divide and their relationship to the species across its range, Young et al. (2018) published a paper on their phylogeography.  The paper disclosed findings from their use of molecular tools that identified nine genetically different lineages of WCT.  One of those potential conservation populations are WCT located in the headwaters of the Missouri, and they represent the leading edge of the species expansion after the most recent period of glaciation which concluded only several thousand years ago.  Genetic evaluations completed in 2018 are more advanced than tools available in 2003 and clearly identify WCT in the upper Missouri River as a separate clade.  It is still unclear whether or not WCT in the headwaters of the Missouri meet USFWS’ definition of significant as that term relates to qualification for a DPS.</t>
  </si>
  <si>
    <t xml:space="preserve">In addition to potential genetic value, local populations on the HLC and CG may not be as protected from stochastic events as thought prior to 2018.   Numerous researchers have published findings that indicate climate will continue to warm in the Northern Rocky Mountains and stream conditions are expected to have lower flows and warmer temperatures in late summer (Luce, 2018). Changing climate in the northern Rockies will reduce soil moisture content and that will lead to shifts in tree and plant species representation and density, especially at the edge of ecotones (Keane et al., 2018).  Changes will likely result from increasing wildfire and insect outbreaks, which can reduce vegetative cover that keeps streams cooler. Other researchers have already documented changing relationships between increased fire activity and climate, likely influenced in recent decades by land use patterns and fire suppression (Higuera et al. 2015). In the Northern Rockies, climate is expected to continue to warm as much as 2 to 3oC by the 2050’s depending on greenhouse gas emissions (Joyce et al. 2018). Holden et al. (2018) have shown precipitation declines and fewer wetting days during summer fire season in recent years are likely a primary driver increasing area burned each year.  </t>
  </si>
  <si>
    <t>When considering expected climate and vegetation changes with existing road infrastructure, Luce (2018) found increasing disturbance events interacting with existing road networks and burned areas can cause increased erosion and road failure and less water delivered off forest.  Potential for stream degradation that could affect remaining local WCT conservation populations will increase and can affect many local populations in a shorter time frame than previously anticipated.  Hessburg et al. (2019) summarize challenges for landscapes in the Northern Rockies and outline the need for intervention to help move the most important landscapes towards sustainable conditions.  Actions include strategic thinning and accelerating the return of more natural fire to the landscape.  These actions will help restore resistance to unnatural fire and resilience to climate change on the landscape.</t>
  </si>
  <si>
    <t>Westslope Cutthroat Trout occupancy is greatly reduced across the HLC and CG, especially East of the Continental Divide. There are several mostly very small local pure populations on the two neighboring forests that qualify as conservation populations of the species.  Remaining pure populations could have potential to contain valuable genetic information from the evolutionary recent expansion across the continental divide.   While previously considered relatively safe from larger disturbances, that view is changing and many of the local populations could face extinction with the increasing intensity, rate of return, and increasing patch size of fires in the Northern Rockies. Additionally, not even barriered populations are secure from illegal introduction of competing exotic salmonids (Rahel and Smith, 2018). Therefore, the best available scientific information indicates substantial concern about the  Westslope Cutthroat Trout’s capability to persist over the long-term in the plan area and have been identified as an SCC for the HLC and CG.</t>
  </si>
  <si>
    <t>Allendorf, Fred W., Robb F. Leary, Nathaniel P. Hitt, Kathy L. Knudsen, Laura L. Lundquist, and Paul Spruell. "Intercrosses and the US Endangered Species Act: should hybridized populations be included as westslope cutthroat trout?." Conservation Biology 18, no. 5 (2004): 1203-1213.</t>
  </si>
  <si>
    <t>Dunham, J.B. and Rieman, B.E., 1999. Metapopulation structure of bull trout: influences of physical, biotic, and geometrical landscape characteristics. Ecological Applications, 9(2), pp.642-655.</t>
  </si>
  <si>
    <t>Hampe, Arndt, and Rémy J. Petit. "Conserving biodiversity under climate change: the rear edge matters." Ecology letters 8, no. 5 (2005): 461-467.</t>
  </si>
  <si>
    <t>Hessburg, Paul F., Carol L. Miller, Nicholas A. Povak, Alan H. Taylor, Philip E. Higuera, Suan J. Prichard, Malcolm P. North et al. "Climate, environment, and disturbance history govern resilience of Western North American Forests." Frontiers in Ecology and Evolution 7 (2019): 239.</t>
  </si>
  <si>
    <t>Higuera, P. E., Abatzoglou, J. T., Littell, J. S., and Morgan, P. (2015). The changing strength and nature of fire-climate relationships in the Northern Rocky Mountains, U.S.A., 1902-2008. PLoS ONE 10:e0127563.doi: 10.1371/journal.pone.0127563</t>
  </si>
  <si>
    <t>Holden, Z. A., Swanson, A., Luce, C. H., Jolly, W. M., Maneta, M., Oyler, J. W., et al. (2018). Decreasing fire season precipitation increased recent western US forest wildfire activity. Proc. Nat. Acad. Sci. U.S.A. 115, 8349–8357. doi: 10.1073/pnas.1802316115</t>
  </si>
  <si>
    <t>Joyce, L.A.; Talbert, M.; Sharp, D.; and Stevenson, J. 2018. Chapter 2 Historical and Projected Climate in the Northern Rockies Region. In Halofsky, Jessica E., and David L. Peterson, eds. Climate change and Rocky Mountain ecosystems. Springer, 2018.</t>
  </si>
  <si>
    <t>Keane, R.E.; Mahalovich, M.F., Bollenbacher, B.L.; Manning, M.E.; Loehman, R.A; Jain, T.B; Holsinger, L.M, and Larson, A.J. 2018. Chapter 5: Effects of Climate Change on Forest Vegetation in the Northern Rockies. In Halofsky, Jessica E., and David L. Peterson, eds. Climate change and Rocky Mountain ecosystems. Springer, 2018.</t>
  </si>
  <si>
    <t>Luce, c. 2018. Chapter 4: Effects of Climate Change on Snowpack, Glaciers, and Water Resources in the Northern Rockies Region. In Halofsky, Jessica E., and David L. Peterson, eds. Climate change and Rocky Mountain ecosystems. Springer, 2018.</t>
  </si>
  <si>
    <t>McKenzie, D., and Littell, J. S. (2017). Climate change and the eco-hydrology of fire: will area burned increase in a warming western USA? Ecol. Appl. 27, 26–36. doi: 10.1002/eap.1420</t>
  </si>
  <si>
    <t>Morita, K. &amp; Yamamoto, S. 2002. Effects of habitat fragmentation by damming on the persistence of stream-dwelling charr populations. Conservation Biology 16: 1318–1323.</t>
  </si>
  <si>
    <t>Peterson, D.P., Rieman, B.E., Horan, D.L. and Young, M.K., 2014. Patch size but not short‐term isolation influences occurrence of westslope cutthroat trout above human‐made barriers. Ecology of Freshwater Fish, 23(4), pp.556-571.</t>
  </si>
  <si>
    <t>Rahel, Frank J., and Mark A. Smith. "Pathways of unauthorized fish introductions and types of management responses." Hydrobiologia 817, no. 1 (2018): 41-56.</t>
  </si>
  <si>
    <t xml:space="preserve">Shepard, Bradley B., Bruce E. May, and Wendi Urie. "Status and conservation of westslope cutthroat trout within the western United States." North American Journal of Fisheries Management 25, no. 4 (2005): 1426-1440.  </t>
  </si>
  <si>
    <t>U.S. Office of the Federal Register. 1998. Endangered and threatened wildlife and plants; 90-day finding and commencement of status review for a petition to list the westslope cutthroat trout as threatened. Federal Register 63:111 (10 June 1998):31691– 31693.</t>
  </si>
  <si>
    <t>U.S. Office of the Federal Register. 2000. Endangered and threatened wildlife and plants: 12-month finding for an amended petition to list the westslope cutthroat trout as threatened throughout its range. Federal Register 65:73(14 April 2000):20120– 20123.</t>
  </si>
  <si>
    <t>Westslope Cutthroat Trout are common in both headwaters lake and stream environments. Spawning and rearing streams tend to be cold and nutrient poor. Westslope Cutthroat Trout seek out gravel substrate in riffles and pool crests for spawning habitat. Cutthroat trout have long been regarded as sensitive to fine sediment.</t>
  </si>
  <si>
    <t>population trends unknown.</t>
  </si>
  <si>
    <t>located in small percentage of historic habitat, in small patches with local populations isolated.</t>
  </si>
  <si>
    <t>Montane riparian vegetation is not monitored on the Forest, but is likely relatively stable due to long-standing direction to comply with the Endangered Species Act and Clean Water Act, which limits vegetation management  activities within riparian areas. In general, stream habitat conditions are slightly degraded in managed subwatersheds when  compared to unmanaged or lightly managed watersheds.  Overall trends, when there are enough data collected, show some improvement in aquatic habitat. Some locations and/or some indicators do have negative trends. (PIBO Reports for the Helena Lewis and Cark, 2016)</t>
  </si>
  <si>
    <t xml:space="preserve">No substantial concern due to the long-standing long standing non-discretionary riparian management direction to comply with Endangered Species and Clean Water Acts. 
</t>
  </si>
  <si>
    <t xml:space="preserve">No substantial concern; all known hibernacula have shown continued use by Townsend's bats in each year that monitoring has occurred. Hibernacula habitat appears stable and plan area likely does not provide suitable maternity habitat. No substantial threats relevant to the plan area including human disturbance and disease.
</t>
  </si>
  <si>
    <t xml:space="preserve">Unknown; no trend data available from a decade of IMBCR bird monitoring program at any R1 scale, nor any scale of the national Breeding Bird Survey since 1966. Inventory and monitoring data are difficult to obtain due to remote and difficult to access breeding habitat. Also not monitored well on winter range, where it is nomadic in response to weather patterns and food resources (Johnson 2020)     </t>
  </si>
  <si>
    <t>Wolverine 
(Gulo gulo luscus)</t>
  </si>
  <si>
    <t>RFSS, LC</t>
  </si>
  <si>
    <t>There have been 21 MNHP observation records. None of those were suspected to be breeding or overwintering individuals. Instead they were likely to be migratory as the plan area is within the migratory flyway of this species. MNHP and MFWP (2021) report that transient sightings occur throughout the state during migration, especially between April and June, and between September and November.</t>
  </si>
  <si>
    <t xml:space="preserve">During migration, loons frequent large lakes, reservoirs and rivers (Marks et al. 2016, Evers et al. 2020). Clear water and fish prey are important for foraging (Evers et al. 2020). </t>
  </si>
  <si>
    <t>Large lakes, reservoirs and rivers are likley relatively stable due  to their  long-standing aquatic and riparian direction to comply with the Endangered Species Act and Clean Water Act.</t>
  </si>
  <si>
    <t xml:space="preserve">Although breeding habitat does not occur in the plan area, virtualy all suitable breeding habitat in  Montana is thought to be occupied, indicating that breeding loons have reached carrying capacity (Hammond 2009). In Montana, breeding is confined to the northwestern portion of the state.  Nesting loons marked in Montana by Hammond (2009) wintered on the Pacific coast from WA to CA.  Canada populations (breeding grounds of partial  migratory source) deemed secure (S5) in all Provinces. </t>
  </si>
  <si>
    <t xml:space="preserve">Evers, D., J.Paruk, J. McIntyre, and J. Barr. 2020. Common Loon (Gavia immer), version 1.0. In Birds of the World (Billerman, Ed). Cornell Lab of Ornithology, Ithaca, NY, USA. 
Hammond, C. 2009. Conservation Plan for the Common Loon in Montana.MFWP, Kalispell.
MNHP Observation Records.
MFWP and MNHP.  2021.  Common Loon — Gavia immer.  Montana Field Guide. Accessed 1/5/21 from http://FieldGuide.mt.gov.
Marks, J., P. Hendricks and D. Casey. 2016. Birds of Montana. Buteo Books, Arlington VA. 659pp.
</t>
  </si>
  <si>
    <t xml:space="preserve">Current trend unknown due to naturally low densities and  remote habitats (USFWS 2020). Occupancy monitoring is occurring across the Northern Region (Golding et al. 2018). </t>
  </si>
  <si>
    <t xml:space="preserve">Generalist predator and scavenger that consumes a wide variety of foods. Has large spatial requirements for an animal of its size; in nearby Glacier National Park, home ranges averaged 55 sq. mi  for females, 193 sq mi for males (Copeland and Yates 2008).  Has extensive dispersal capabilities to cross great distances through otherwise unsuitable habitats; accordingly, male dispersal habitat as modeled by Inman et al. (2013) encompasses the whole plan area. Dispersal capabilities likely facilitated repopulation in historically extirpated areas. </t>
  </si>
  <si>
    <t>Early extirpations linked to unchecked persecution, but modern harvest regulations allowed recolonization and expansion in and beyond the plan area  (USFWS 2020).  Climate change appears most significant stressor this century (e.g. loss of snowpack) (USFWS 2018). However, modeling for Glacier NP through midcentury suggests significant spring snowpack will persist there with perhaps a slight (200 m) upward shift in elevation (Barsugli et al. 2020). Given the  plan area's proximity to Glacier NP and the similarity in available wolverine habitat, this modeling has reasonable application to the plan area. Also, fine-scale topographic features like slope and aspect may hold snow refugia for denning in areas where deep snow cover is not contiguous (e.g., lower elevations) (Barsugli et al. 2020).  
Winter recreation activities (and similarly, roads) may affect wolverine movements, but reproduction and multi-year residency have been documented in high winter use areas (Heinemeyer and Squires 2015, Heinemeyer et al. 2019). Wolverine response was more pronounced to motorized activities than non-motorized, since motorized uses generally have a larger footprint and higher intensity. 41% of modeled primary habitat in the plan area occurs in designated wilderness where motorized uses are closed year-round and nonmotorized uses are limited by access, and an additional 50% occurs in IRAs where human development and access is also limited.  
Demographic risks from other potential stressors such as wildland fire, disease, predation, genetic diversity, and small population effects are likely insignificant. For a thorough review of threats see USFWS (2018, 2020).</t>
  </si>
  <si>
    <t>IMBCR Bird Monitoring Program.
Landbird Monitoring Program.
MNHP observation records.
RMADC 2021. Web-based data application accessed 1/7/21 from http://rmbo.org/v3/avian/ExploretheData.aspx</t>
  </si>
  <si>
    <t>Threats to Persistence in or Relevant to the Plan Area</t>
  </si>
  <si>
    <t xml:space="preserve">Cassirer, E. and C. Groves. 1994. Ecology of Harlequin Ducks in northern Idaho. Idaho Dept. Fish Game, Boise.
Hansen, W., L. Bate, S. Gniadek, and C. Breuner. 2019. Influence of Streamflow on Reproductive Success in a Harlequin Duck (Histrionicus histrionicus) Population in the Rocky Mountains. Waterbirds 42: 411-424.
Hansen, W. 2014. Causes of annual reproductive variation and anthropogenic disturbance in harlequin ducks breeding in Glacier National Park, Montana. M.S. Thesis, Univ. Montana, Missoula. 90pp.
Hendricks, P. and J. Reichel. 1998. Harlequin Duck research and monitoring in Montana: 1997. Montana Natural Heritage Program, Helena. 28 pp
NatureServe Explorer. 2021. Histrionicus histrionicus.  Accessed 2/8/2021 at https://explorer.natureserve.org/.
PIBO Reports for the Helena Lewis and Cark, 2016
Wiggins, D. 2005. Harlequin Duck (Histrionicus histrionicus): a technical conservation assessment. USDA Forest Service, Rocky Mountain Region. Available at http://www.fs.fed.us/r2/projects/scp/
assessments/harlequinduck.pdf
Wallen, R.L. and C.R. Groves. 1989. Distribution, breeding biology and nesting habitat of Harlequin Ducks (Histrionicus histrionicus) in northern Idaho. Report on Challenge Cost Share Project 40 pp
</t>
  </si>
  <si>
    <t xml:space="preserve">Utilizes a wide variety of wetlands, especially during daytime, including beaver ponds, reservoirs, streams, marshes, lake shores, potholes, wet meadows, marshes, fens, and treeline tarns. At night, may range widely into adjacent upland forests,  including ponderosa pine, douglas fir, aspen, and spruce.  Not sensitive to elevation; ranges from low elevation floodplains to upper treeline. Also occurs in urban settings, sometimes congregating under streetlights at night to feed on insects (MFWP and MNHP 2020). 
Known to colonize wetlands in recently burned areas (Hossack and Corn 2008), which is adventageous in frequent fire  landscapes such as the plan area. </t>
  </si>
  <si>
    <t xml:space="preserve">High potential reproductive rate: up to 20,000 eggs per clutch noted in Montana (Maxell et al. 2002). Mortality of tadpoles and juveniles may also be high, and females may not breed every year (FWS 2012). Adults breed at 4-6 years and known to live at least 12 years (FWS 2012). Reoccupancy has been noted after temporary disruptions (e.g., fire) indicating resiliency &amp;/or adaptability.  </t>
  </si>
  <si>
    <t>Arctic Grayling (Thymallus arcticus)</t>
  </si>
  <si>
    <t>G5, S1-MT, RFSS  First proposed for listing in 1991, declined in 2020, therefore now considered under SCC process</t>
  </si>
  <si>
    <t>Two populations are known to occur on the HLC, and both are introduced.  One occurs in Lavale Lake, a five acre lake in the Sun drainage, and the other occurs in the Sunnyslope Canal, also in the Sun drainage.   FWS does not consider either as native fluvial population.  Lake Lavale is considered a stable lacustrine population and a part of DPS.  USFWS in 2020 found that the Sunnyslope population did not meet requirements for inclusion in the DPS because it occurred in an unatural environement (canal) (page 16, Table 1, in FWS docket FWS–R6–ES–2020–
0024).</t>
  </si>
  <si>
    <t>Two introduced popluations occur (see previous column). No native populations exist on the Forest.  Historical populations in Sun and Smith drainages extirpated (vincent, 1962; USFWS 2020</t>
  </si>
  <si>
    <t xml:space="preserve">FWS identified as abundant in Levale Lake (page 56, Table 3, in FWS docket FWS–R6–ES–2020– 0024), unknown in sunnyslope Canal. FWS doesn not consider Sunnyslope as  one of the 19 populations that were qualified for inclusion in DPS. </t>
  </si>
  <si>
    <t>Historically, grayling were most likely migratory and used river habitat in the Sun and Smith Rivers.   Dams built on the Sun and mainstem Missouri Rivers interrupted migration and contributed to their extirpation from riverine habitat on the HLC (USFWS, 2020).  A reintroduced population in Levale Lake is considered a part of the Upper Missouri River Distinct Population Segment. That habitat is in good condition.</t>
  </si>
  <si>
    <t>Vincent, R. E. 1962. Biogeographical and ecological factors contributing to the decline of Arctic grayling Thymallus arcticus Pallus, in Michigan and Montana. Doctoral dissertation. University of Michigan, Ann Arbor.   USFWS. 2020. Endangered and Threatened Wildlife
and Plants; Four Species Not
Warranted for Listing as Endangered or Threatened Species. Fed. Reg. 85: 44478-44483. USFWS. 2020. Endangered and Threatened Wildlife and Plants; Four Species Not Warranted for Listing as Endangered or Threatened Species. Fed. Reg. 85: 44478-44483, Docket  FWS–R6–ES–2020–0024 .</t>
  </si>
  <si>
    <t>None. Levale Lake is located in a designated wilderness area and there are no threats from habitat management.</t>
  </si>
  <si>
    <t>The historic range of fluvial Arctic Grayling included the upper Missouri River system and associated tributaries upstream of Great Falls, MT.  This range would have included tributaries of the Sun and Smith River within the plan area.  Riverine populations occur in 4 drainages in Westrn Montana with the most protection and individuals occurring in the Big Hole River. No riverine populations remain on the HLC and the habitat no longer supports the fluvial life history.  There are 15 lacustine popuations that are considered to be part of the DPS with one of those, Levale, located on the HLC.   While fluvial poptulations are extirpated in the plan area, Lake Levale population is stable and with no known threats as there are no non native competitors present(USFWS, 2020, Docket  FWS–R6–ES–2020–0024), it is located in wilderness, and is located over 7000 feet in elevation and therefore not currently at risk from climate change.   Thus, this species was not identified as an SCC.</t>
  </si>
  <si>
    <t xml:space="preserve">Broadly speaking for the Helena Lewis and Clark, stream habitat conditions are degraded in managed subwatersheds when  compared to unmanaged or lightly managed watersheds.  Overall trends, when there are enough data collected, show some improvement in aquatic habitat. Some locations and/or some indicators do have negative trends.(PIBO Reports for the Helena Lewis and Cark, 2017).  Because portions of HLC were not updated by INFISH, especially east of the Continental Divide, habitat trends are unknown, and may not be recovering at the rate of those watersheds where INFISH standards and guides were implemented.  Habitat for the one  recognized population is in a high elevation mountain lake located in wilderness where land management activities are compatible with maintaining habitat quality.  </t>
  </si>
  <si>
    <t>Broadly speaking for the Helena Lewis and Clark, stream habitat conditions are degraded in managed subwatersheds when  compared to unmanaged or lightly managed watersheds.  Overall trends, when there are enough data collected, show some improvement in aquatic habitat. Some locations and/or some indicators do have negative trends.(PIBO Reports for the Helena Lewis and Cark, 2016)</t>
  </si>
  <si>
    <t>Steeply sloped, often rocky escape terrain (&gt;60% slopes) in close proximity to area with forbs, grasses and short shrubs for foraging. Bighorn sheep favor areas with high visibility, and avoid dense timber or high horizontal cover. These factors are more important than cover type or climatic conditions.</t>
  </si>
  <si>
    <t xml:space="preserve">Variable; forest succession has claimed some bighorn habitat while fire has created or restored other areas. Much of the bighorn sheep range in the plan area, particularly in the Rocky Mountains GA, occurs above treeline. </t>
  </si>
  <si>
    <t xml:space="preserve">Breeds in alpine cliffs and talus above tree line. Forages in association with alpine snow banks, where receding snow drops previously concealed insects and seeds (Johnson 2020).  Latitudinally and elevationally migrate out of plan area to winter habitats in fields, cultivated lands, brushy areas, and areas with human habitation (MNHP and MFWP 2020). </t>
  </si>
  <si>
    <t>12 streams in the plan area have been surveyed for harlequin broods at least once, and about half of those have been monitored at least three times (HLC unpublished data). Broods continued to be detected in nearly all of that latter category during the most recent year surveyed. This includes the 2 streams with the oldest known brood records (1935).  These data suggest that the number of brood rearing streams have been stable in the plan area. The first coordinated statewide survey of known or likely brood streams occurred in 2014, and may provide a basis for future trend analyses.</t>
  </si>
  <si>
    <t xml:space="preserve">NatureServe lists an overall low degree of threats to this species, from mulitple sources (NatureServe 2021). Includes destruction of riparian areas, watersheds and stream flow regimes by logging, mining, roads, but these are minimized in the plan area by long standing riparian direction to comply with the Clean Water Act and Endangered Species Act. Impoundments and diversions do not occur on the plan area's breeding habitat.  High levels of human disturbance can be an issue; however, most of the plan area's Front breeding habitats are difficult for even professional surveyors  due to obstacles, similar to recreationists. In total, females nesting in high quality habitat (like those in the plan area) may tolerate or habituate to human activity (Hansen 2014, Wallen and Grove 1989). Problems in winter range, like oil spills, coastline developement, overharvesting, or predation would likely manifest through a reduction in occupied streams, which has not been observed in the plan area. Climate change could result in more mis-timed or misplaced nests than normal but we lack data to support that at this time. </t>
  </si>
  <si>
    <t xml:space="preserve">Species appears secure in the plan area. Brood production has been observed on at least 12 streams in the plan area. Monitoring data suggest the number of brood rearing streams has been stable in the plan area.  Threats identified by NatureServe are ranked as low overall, and do not appear to be affecting populations in the plan area at this time. </t>
  </si>
  <si>
    <t xml:space="preserve">The species is well distributed across all but three GAs and utilizes a wide variety of habitats. At least one portion of the plan area (Rocky Mountain front) appears stable. The toad is fairly long-lived, has high reproductive capacity, and appears resilient and/or adaptable to major habitat disruptions. </t>
  </si>
  <si>
    <t xml:space="preserve">There are 292 MNHP observation records in the plan area, well distributed throughout most GAs. The exceptions are the Snowies (which have no records) and the Highwoods and Castles (each of which have only one record). About 1/3 (32%) of all observations have been recorded since 2005. </t>
  </si>
  <si>
    <t xml:space="preserve">This species may have undergone a population decline in some parts of Montana in the late 20th century. According to MNHP (B. Maxell, MNHP pers comm with C. Staab, USFS), the Rocky Mountain front now seems fairly stable for this species, although there may have been a  decline in the Highwoods. However, only one MNHP record exists in the Highwoods GA, so it is possble that conditions are suboptimal there to support toad abundance. Seven other GAs (70% ) have relatively common records, with nearly 1/3 of all MNHP records occurring since 2005, which is after declines were reported in Montana.  This may  indicate recovery.  </t>
  </si>
  <si>
    <t xml:space="preserve">The cause of prior declines in Montana and other parts of the west are unknown, but there is some indication it was due to Chytrid fungus or other parasites or disease (MFWP and MNHP 2020, NatureServe 2021).The chytrid fungus known as Bd is widespread in North America, and has been  present in the USA for at least 140 years (Lips 2016). The current status of Chytrid is not known in the plan area.  Chytrid has been implicated in declines of many amphibian species in many parts of the world (Olson et al. 2013). However, Pilliod et al. (2010) found that in the Rocky Mountains, chytrid may not cause rapid population declines of western toads, but instead may function as a low-level, chronic disease whereby not all individuals are infected,  and some infected individuals survive. That could explain why western toads have been observed in relatively high abundance and distribution in the plan area since 2005.
Trampling by vehicles and concentrated livestock has been noted at least once for this species (MFWP and MNHP 2020). This has not been noted in the plan area. </t>
  </si>
  <si>
    <t xml:space="preserve">Hossack, B. and S. Corn. 2008. Breeding sites by the boreal toad (Bufo boreas) in seasonal wetlands. Herp. Cons. Biol. 3:46-54.
Lips, K. Overview of chytrid emergence and impacts on amphibians.  Philos Trans R Soc Lond B Biol Sci 371:20150465.
MNHP species observation records
MFWP and MNHP. 2020.  Western Toad — Anaxyrus boreas.  Montana Field Guide.  accessed 2/27/20 and 2/10/21 from FieldGuide.mt.gov.
NatureServe Explorer. 2021. Anaxyrus boreas. Accessed 2/10/21 from explorer.natureserve.org.
Olson, D., D. Aanensen, K. Ronnenberg and others. 2013. Mapping the global emergence of Batrachochytrium dendrobatidis, the amphibian chytrid fungus.
Pilliod, D, E. Muths, R. Scherer and others. 2010. Effects of amphibian chytrid fungus on individual survival probability in wild boreal toads. Cons. Biology 24:1259-1267. 
USFWS 2012.  Endangered and Threatened Wildlife and Plants; 90-day finding on a petition to list the eastern or southern Rocky Mountain population of the boreal toad as an endangered or threatened distinct population segment.  Fed. Reg. 77 (71) 21920-21936.
</t>
  </si>
  <si>
    <t xml:space="preserve">Population source and trends of migratory loons are unknown in plan area. Statewide, many migrants in Montana breed north of the Canada border (Marks et al. 2016).  Others may come from Montana given the proximity of breeding habitat to the plan area (e.g., Flathead NF). </t>
  </si>
  <si>
    <t xml:space="preserve">Documented threats relate mainly to breeding habitat (outside plan area), which include human disturbance, water quality and quantity, predators, and hunting (Natureserve 2021, MNHP and MFWP 2021). Threats to loons in migratory or staging areas are not well documented, including those from recreational use. Water quality and  quantity likely do not limit migrating loons in the plan area due to long-standing riparian direction to comply with the Clean Water Act and Endangered Species Act. Loons are not hunted in Montana.  Loon in Montana are conserved through implementation of a conservation plan (Hammond 2009). </t>
  </si>
  <si>
    <t xml:space="preserve">Species uses the plan area during migration but does not breed here. Threats to loons in migratory habitats are not well documented, including threats from recreational use. Water quality and quantity likely do not limit migrating loons in the plan area due to long-standing riparian direction to comply with the Clean Water Act and Endangered Species Act. Loons are not hunted in Montana.  Loon in Montana are conserved through implementation of a conservation plan (Hammond 2009). </t>
  </si>
  <si>
    <r>
      <t xml:space="preserve">338 MNHP observation records, with 211 since 2000. There are records from all GA's except the Highwoods and Snowies, </t>
    </r>
    <r>
      <rPr>
        <sz val="11"/>
        <rFont val="Calibri"/>
        <family val="2"/>
        <scheme val="minor"/>
      </rPr>
      <t>although the Elkhorns, Crazies and Castles each have only one old (&gt;25 years) record. Wolverines were recently estimated to be at population capacity within the Northern Continental Divide Ecosystem portion of the northern United States Rocky Mountains (Inman, Brock, et al., 2013). This includes the Bob Marshall Wilderness Area, where most of the HLC NF habitat is (i.e., in the Rocky Mountain Range and Upper Blackfoot GAs).</t>
    </r>
  </si>
  <si>
    <r>
      <t xml:space="preserve">Barsuguli, J., A. Ray, B. Livneh and others. 2020. Projections of mountain snowpack loss for wolverine denning elevations in the Rocky Mountains. Earth's Future 8:e2020EF001537.
Copeland, J. and R. Yates. 2008. Wolverine population assessment in Glacier National Park. Ecology and Management of Wildlife and Habitats, RWU 4201. USDA  FS, Rocky Mountain Research Station. Missoula, MT.
</t>
    </r>
    <r>
      <rPr>
        <sz val="11"/>
        <rFont val="Calibri"/>
        <family val="2"/>
        <scheme val="minor"/>
      </rPr>
      <t>Golding, J., J. Schwartz, K. McKelvey and others. 2018. Multispecies mesocarnivore monitoring: USDA Forest Service multiregional monitoring approach. Gen. Tech. Rep. RMRS-GTR-388. USDA FS Rocky Mountain Research Station, Fort Collins, CO. 68 p.
Heinemeyer, K, J. Squires, M. Hebblewhite and others. 2019. Wolverines in winter: indirect habitat loss and functional responses to backcountry recreation. Ecosphere 10(2):e02611.
Heinemeyer, K. and J. Squires. 2015. Wolverine - winter recreation research project: investigating the interactions between wolverines and winter recreation. 2015 progress report. 13pp. 
Hornocker, M. and H. Hash. 1981. Ecology of the wolverine in northwestern Montana. 
Inman, R., B. Brock, K. Inman and others. 2013. Developing priorities for metapopulation conservation at the landscape scale: wolverines in the western US. Biol. Conserv. 166:276-286.
Lukacs, P, D.Evans Mack, R. Inman and others. 2020. Wolverine occupancy, spatial distribution, and monitoring design. J. Wildl. Manage. 84:841-851. 
McKelvey, K., K. Aubry, N. Anderson and others. 2014. Recovery of wolverines in the western United States: Recent extirpation and recolonization or range retraction and expansion? J. Wildl. Manage. 78:325-334.
USFWS. 2018. Species status assessment report for the North American wolverine (Gulo gulo luscus). Version 1.2. USFWS Mountain-Prairie Region, Lakewood, CO.
USFWS. 2018. Withdrawal of the proposed rule for the North American wolverine. Fed Reg. 85: 64618-64648.</t>
    </r>
  </si>
  <si>
    <t xml:space="preserve">Likely relatively stable given the wide range of habitats used by the species and the preponderance of modeled habitat occurring in designated wilderness and IRAs where human presence is low (91% of primary habitat and 96% of maternal habitat). </t>
  </si>
  <si>
    <t>IRA</t>
  </si>
  <si>
    <t>Inventoried Roadless Area</t>
  </si>
  <si>
    <t xml:space="preserve">Uses a variety of habitats irrespective of vegetation types in high elevations away from human settlements (e.g., talus, forested areas, alpine meadows) (USFWS 2018).  Elevation range of known wolverine den sites in Glacier NP is 1500-2300 m; it is likely similar in the plan area due to proximity and similar environments. Often assumed to have an obligate relationship with snow (including persistent spring snow) for natal denning, although the key elements defining this relationship have not been empirically analyzed, and the species is known to den where spring snow isn't present (USFWS 2018). The Forest has  approximately 1 million acres of modeled primary wolverine habitat; 41% of this occurs in designated wilderness and 50% is in inventoried roadless areas (IRA) (see HLC RFP FEIS Vol 1 p. 390). About 65% of nearly 358,000 acres of maternal habitat is in designated wilderness and 35% is in IRA. Additional protected habitat in Glacier National Park and designated wilderness on other national forests adjacent to the plan area provide good connectivity for gene flow and juvenile dispersal. </t>
  </si>
  <si>
    <t xml:space="preserve">Habitat is abundant and well-connected. The plan area has about 1 million acres of primary habitat and 358,000 acres of maternal habitat, most of which is in Wilderness, IRA or other congressionally designated areas. For example, nearly 2/3 (65%) of all maternal denning habitat and 41% of primary haibtat is in designated wilderness where nearly all uses, including motorized travel, are prohibited. Another 35% and 50%, respectively, are in IRAs which are only slightly more subject to human activities. These disignations provide much assurance to wolverine persistence especially considering the species is not highly sensitive to human activities. Elevational and topographic refugia from climate change are expected to continue providing den sites through at least mid-century. 
</t>
  </si>
  <si>
    <t xml:space="preserve">No. The most recent of the three MNHP observation records was in 1978 (43 years), which, based on NatureServe guidance and our SCC identification process paper, exceeds our timeline for determining whether a species is still known to occur. The other two records were considerably older from 1960 and 1958. With very few exceptions, occurrences are to be regarded as historic after 40 years without confirmation, even with no effort to locate the species. </t>
  </si>
  <si>
    <t>MFWP and MNHP. 2016. Dwarf Shrew — Sorex nanus. Accessed from http://FieldGuide.mt.gov/speciesDetail.aspx?elcode=AMABA01130
MNHP observation records
NatureServe. 2021. Sorex nanus. Accessed at explorer.natureserve.org on 2/12/2021.</t>
  </si>
  <si>
    <t xml:space="preserve">None known (NatureServe 2021).  MNHP and MFWP (2021) discuss potential impacts within lower elevation grassland and sagebrush communities, but not in high elevation habitats such as those associated with the historic records in the plan area. </t>
  </si>
  <si>
    <t xml:space="preserve">The three historic MNHP observation records were all reported from high elevation mountain tops in 3 differnt GAs (Little Belts, Highwoods and Snowies; MNHP records). </t>
  </si>
  <si>
    <t>There are few data on this species, and little is know regarding reproduction or other relevant life history. Limited research suggests that breeding in high elevation alpine sites begins after snowmelt. Appears to produce at least 2 litters per year, possibly more in lower elevations (MNHP and MFWP 2021). 
This species is generally trapped with lower frequency relative to other small animals that it coexists with (MFWP an MNHP 2016).</t>
  </si>
  <si>
    <t xml:space="preserve">Re-evaluation of the this species results in a determination that it is not known to occur in the plan area, based on the long timeframe since the species was last detected (i.e., more then 40 years). There is also insufficient information to determine substantial concern, due to lack of data on on distribution, abundance, population trend, habitat trend, relevant life history information, and threats. </t>
  </si>
  <si>
    <t xml:space="preserve">Multiple herds exist in a metapopulation structure within and adjacent to the Rocky Mountains GA. Smaller, more isolated herds occur in the Elkhorns, Big Belts, and Little Belts GAs. The estimated size of the Rocky Mountain Front metapopulation was 445 bighorn sheep in 2020 (MFWP unpubl. data). This includes animals in the plan area's Sun River, which has supported one of the most robust and resilient herds in Montana, and has been the source for translocations to other states and parts of Montana despite the occurrence of several high mortality events since the 1930's (MFWP 2017).  Estimates for Big Belts and Elkhorns were 195 and 50, respectively.  Bighorn sheep  began naturally reoccupying the Little Belts GA in 2014 after extirpation about a century ago; reproduction has been noted. In early 2021, MFWP  translocated 50 bighorn sheep into the Little Belts from the nearby Missouri River breaks (MFWP 2020, 2021).  </t>
  </si>
  <si>
    <r>
      <t>Respiratory disease (pneumonia) has been the primary limiting factor since European settlement. Pneumonia epidemics are initiated primarily through contact with healthy but pathogen-carrying domestic sheep or other infected bighorn sheep (</t>
    </r>
    <r>
      <rPr>
        <sz val="11"/>
        <rFont val="Calibri"/>
        <family val="2"/>
        <scheme val="minor"/>
      </rPr>
      <t>Besser et al., 2012; WSWG and WAFWA 2012</t>
    </r>
    <r>
      <rPr>
        <sz val="11"/>
        <color theme="1"/>
        <rFont val="Calibri"/>
        <family val="2"/>
        <scheme val="minor"/>
      </rPr>
      <t>). Currently the FS has no active domestic sheep or goat allotments within the 9 mile guideline of any bighorn herd in the plan area, although there may be sources on non-FS ownership. Die-offs are unpredictable and can range from 10-90% mortality. Recovery timelines are variable but may be most difficult for small herds to overcome. At least one bighorn in each of 29 MT hunt districts sampled for respiratory pathogens tested positive for at least one pathogen species, with the majority districts exhibiting a suite of species (MFWP 2019). However, disease dynamics are enigmatic, and pathogen presence doesn't mean populations are declining.  Other diseases and parasites can also impact bighorns, particularly when acting in combination. Habitat can be affected in some areas by noxious weeds and forest succession.</t>
    </r>
  </si>
  <si>
    <t>B. Lonner, MFWP, pers. comm. with W. Clark, HLC
MFWP bighorn herd area data. 
Besser, T, M. Highland, K. Baker and others. 2012. Causes of pneumonia epizootics among bighorn sheep, Western US, 2008-2010. Emerging Infectious Diseases 18:406-414.
Borg, N., M. Mitchell, P. Lukacs and others. 2017. Behavioral connectivity among bighorn sheep suggests potential for disease spread. J. Wildl. Manage. 81:38-45.
Gude, J. 2021. Personal communication with C. Staab on 2/10/2021. 
Kuglin, T. FWP proposes single bighorn sheep tag for Elkhorns following die-off. Helena Independent Record.
MFWP. 2010. Montana Bighorn Sheep Conservation Strategy. MFWP, Helena. 322pp.
MFWP. 2017. MFWP Comment letter on HLC forest plan proposed action dated 03/29/2017.
MFWP. 2019. Bighorn sheep and mountain goat herd health assessments. Annual report. MFWP, Helena. 31pp.
MFWP. 2020. MFWP Commission agenda item cover sheet: Bighorn restoration in the Little Belt Mountains. Meeting data Aug 13, 2020.
MFWP. 2021. Press Release: FWP and partners release bighorn sheep in Little Belt Mountains. Jan 11, 2021.
Western Sheep Working Group and Western Association of Fish and Wildlife Agences. 2012. Recommendations for domestic sheep and goat management in wild sheep habitat.</t>
  </si>
  <si>
    <t xml:space="preserve">Chak, Tin Chi Solomon. 2007. Phyogentic relationships and population differentiation of Oreohelix landsnails in Wyoming and adjacent South Dakota. Thesis. University of Wyoming, Laramie. 
MFWP and MNHP. 2016. Berry's Mountainsnail — Oreohelix strigosa berryi.  Montana Field Guide.  Accessed from FieldGuide.mt.gov.
MNHP species observation records
Frest, T. J. and E. J. Johannes. 1993. Land snail survey of the Black Hills National Forest, South Dakota and Wyoming. Deixis Consultants, Seattle, WA. 278 pp.
L. Tronstad and M. Anderson. 2011. Monitoring rare land snails in the Black Hills National Forest. Report prepared by the Wyoming Natural Diversity Database, Laramie, Wyoming
for the Black Hills National Forest Service, Custer, South Dakota. </t>
  </si>
  <si>
    <t>Ghiselin, M. 1969. The evolution of hermaphroditism among animals. The Quarterly Review of Biology 44:2, pp. 189-208.
Hendricks, P. 2012. A Guide to the Land Snails and Slugs of Montana. A report to the U.S. Forest Service - Region 1. Montana Natural Heritage Program, Helena, MT. vii + 187 pp. plus appendices
MFWP and MNHP. 2016. Striate Disc — Discus shimekii.  Montana Field Guide.  Montana Natural Heritage Program.  Accessed from FieldGuide.mt.gov.</t>
  </si>
  <si>
    <t>Threats unclear in Montana (MFWP and MNHP 2016). Frest and Johannes asserted timber harvest and grazing threatened the species on Black Hills NF (Region 2), but Tronstadt and Anderson (2011) did not always confirm this in subsequent monitoring. Timber harvest and fire may be important for stimulating growth of deciduous vegetation that this species requires. Mining and weed control could have localized but not likely broadscale effects.</t>
  </si>
  <si>
    <t xml:space="preserve">Open limestone talus slopes at high elevations near and above treeline (MNHP and MFWP 2021). In the plan area, all MNHP observations were above treeline in designated wilderness. Live animals occur mostly under rocks and in duff or soil accumulations under rocks  (MNHP and MFWP 2021), which provide relative stability (e.g., temperature) in an otherwise harsh talus environment (Hall et al. 2016).  </t>
  </si>
  <si>
    <t xml:space="preserve">Insufficient information to understand  abundance, distribution, population trends, habitat needs,  habitat trend, relevant life history needs or threats. However, habitat is likely stable and occurs within wilderness.   </t>
  </si>
  <si>
    <t xml:space="preserve">Ghiselin, M. 1969. The evolution of hermaphroditism among animals. The Quarterly Review of Biology 44:2, pp. 189-208.
Hall, A. E. Beever, and A. Loosi. 2016. Microrefuges and the occurrence of thermal specialist. Climate Change Responses 3:8). 
MFWP and MNHP. 2021.  Alpine Mountainsnail — Oreohelix alpina.  Montana Field Guide.  Montana Natural Heritage Program.  accessed 2/12/21 from FieldGuide.mt.gov.
MNHP species observation records.
NatureServe. 2021. Oreohelix alpina. Accessed 2/12/21 from explorer.natureserve.org.  </t>
  </si>
  <si>
    <t>Snails have inherently limited dispersal ability but this species is hermaphroditic (MNHP and MFWP 2021), which increases probability of encountering suitable mates and maintaining genetic diversity (Ghiselin 1969).</t>
  </si>
  <si>
    <t xml:space="preserve">NatureServe (2021) suggests climate and extreme weather are the main threats, but acknowledges protection provided by deep talus habitat. Temperatures of subsurface talus environments are substantially moderated and stable compare to surface environments (Hall et al. 2016). Talus conditions are harsh but  stable geologically, and not likely to substantially change for  long time periods.  Sparse vegetation and heavy rock armoring preclude fire, timber management activities, and other modern stressors in primary habitat.  Climate change presents an unknown risk given uncertainty in predictions and lack of basic understanding of this species' needs. </t>
  </si>
  <si>
    <t xml:space="preserve">NatureServe (2021) lists only climate change as the threat to this species, and provides no details for mechanism, magnitude or timing of climate threats. Temperatures of subsurface talus environments are substantially moderated and stable compare to surface environments (Hall et al. 2016).  Talus is naturally harsh but very stable geologically, and changes little over long time periods. Talus is not susceptible to fire. Talus and wilderness designation protect known sites from potential management activities. Climate change presents an unknown risk given uncertainty in predictions and lack of basic understanding of this species' needs. </t>
  </si>
  <si>
    <t xml:space="preserve">Ghiselin, M. 1969. The evolution of hermaphroditism among animals. Quarterly Review of Biology 44:189-208.
Hall, A. E. Beever, and A. Loosi. 2016. Microrefuges and the occurrence of thermal specialist. Climate Change Responses 3:8). 
MNHP species observation records.
MFWP and MNHP. 2021. Carinate Mountainsnail — Oreohelix elrodi.  Montana Field Guide. Accessed 2/12/21 from FieldGuide.mt.gov.
Hendricks, P. 2003. Status and conservation management of terrestrial mollusks of special concern in Montana. Unpublished report prepared for the U.S. Forest Service. Montana Natural Heritage Program, Helena, Montana. 67 pp. + appendices.
Hendrick, P. 2012. A guide to the land snails and slugs of Montana. Prepared for USFS Region 1. Montana Natural Heritage Program, 214pp.
NatureServe. 2021. Oreohelix elrodi. Accessed 2/12/21 from explorer.natureserve.org.  </t>
  </si>
  <si>
    <t>Snails have inherently limited dispersal ability but this species is hermaphroditic (MNHP and MFWP 2021), which increases probability of encountering suitable mates and maintaining genetic diversity (Ghiselin 1969).  Species has evolved in an exposed environment with harsh climatic conditions; retreats from rock surfaces into talus and aestivates during dry and warm periods (Hendricks 1998 in Hendricks 2003). Lifespan and age to first reproduction unknown. Reproductive capacity unknown, although one individual in captivity produced 4 young after overwintering (MNHP and MFWP 2021).</t>
  </si>
  <si>
    <t>Reported to breed in 4 GAs (Big Belts, Little Belts, Elkhorns and Crazies (Marks et al. 2016). 12 MNHP observation  records, with one in 2018 and several as old as 1885.  No detections through IMBCR bird monitoring program, which does not adequately monitor alpine areas or this species.</t>
  </si>
  <si>
    <t xml:space="preserve">Unknown abundance, distribution, population trends, specific habitat needs and data on threats. </t>
  </si>
  <si>
    <t>Low reproductive rate, low mortality.  Short summer breeding season. Well adapted to harsh alpine habitats, and not especially vulnerable to predation or other mortality factors. Record life span is over 6 years (Alaska; MacDougall-Shackleton et al 2020).</t>
  </si>
  <si>
    <t>Rosy-finches are extreme-environment specialists (MacDougall-Shackleton et al. 2020). Nests in alpine habitats (above timberline), primarily  on cliffs and talus among snowfields, and forages in barren, rocky or grassy areas adjacent to nesting sites. Known to nest in Bob Marshall and Scapegoat Wilderness (Marks et al. 2016). In migration and winter they  occur in open fields, cultivated lands, brushy areas, and other areas of human habitation. (MFWP and MNHP 2021).</t>
  </si>
  <si>
    <t>Unknown. No trend data available from a decade of IMBCR bird monitoring program at any R1 scale, nor any scale of the national Breeding Bird Survey since 1966. Inventory and monitoring data are difficult to obtain due to remote and difficult to access breeding habitat. Also not monitored well on winter range.</t>
  </si>
  <si>
    <t xml:space="preserve">5 MNHP observation records in 2 GAs since 2001; an addition 6 records that are very imprecise spatially and temporally (e.g., Skaar 'latilong' records that could date back as far as 1885).  Neiter this species nor its alpine habitats are monitored well through the IMBCR bird monitoring program or other monitoring efforts. </t>
  </si>
  <si>
    <t xml:space="preserve">Breeding habitat limited but likely stable.  Alpine cliff and talus habitats are subject to slow or infrequent geologic and climatic forces such as weathering, avalanches and other mass movements that would likely maintain their conditions for long periods. Alpine vegetation could slowly be affected by climate change. Alpine habitats exist mainly in designated wilderness and IRAs, and are largely unsuited for land management activities (e.g., timber and livestock production).  </t>
  </si>
  <si>
    <t xml:space="preserve">Breeding habitat limited but likely stable.  Alpine cliff and talus habitats are harsh but no stressors exist to extensively or quickly change them; they are subject to slow or infrequent geologic and climatic forces such as weathering, avalanches and other mass movements that would likely maintain their conditions for long periods. Alpine vegetation could slowly be affected by climate change. Alpine habitats exist mainly in designated wilderness and IRAs, and are largely unsuited for land management activities (e.g., timber and livestock production).  </t>
  </si>
  <si>
    <t>Cliff and talus are geologically stable, and not likely to substantially change for long time periods. Alpine habitats are largely unsuited for land management activities (e.g., timber and livestock production). Climate change could cause habitat loss and fragmentation for some populations (Johnson 2020) but there is high uncertainty regarding timing or magnitude. No special management action appears to be required at this time (Johnson 2020; MNHP and MFWP (2020).</t>
  </si>
  <si>
    <t>Climate change may be acting upon alpine environments but there is no empirical data regarding timing or magnitude. According to MNHP and MFWP (2016), no special management action appears to be required at this time.</t>
  </si>
  <si>
    <t>MacDougall-Shackleton, S., R. Johnson and T. Hahn. 2020. Birds of the world: Gray-crowned Rosy-Finch. Accessed 2/12/2021 from birdsoftheworld.org.
Marks, J., P. Hendricks and D. Casey. 2016. Birds of Montana. Buteo Books, Arlington VA. 659pp.
MFWP and MNHP. 2016. Montana Field Guide. Accessed from: http://fieldguide.mt.gov/</t>
  </si>
  <si>
    <t xml:space="preserve">Johnson, R. 2020. Birds of the world: Black rosy-finch.  Accessed 5/5/2020 from birdsoftheworld.org
Marks, J., P. Hendricks and D. Casey. 2016. Birds of Montana. Buteo Books, Arlington VA. 659pp.
MNHP and MFWP. 2020. Montana Field Guide.  Accessed 2/9/20 from: http://http://fieldguide.mt.gov/
MNHP observation records.
</t>
  </si>
  <si>
    <t>This species is among the least studied of North American birds due to the inaccessibility of their alpine habitat generally and their nest sites on cliffs in particular. Data is lacking on abundance,  trends, distribution, relevant life history, specific habitat needs and threats.</t>
  </si>
  <si>
    <t xml:space="preserve">Current distribution in multiple herds, including the large Rocky Mountain Front metapopulation which itself numbers nearly 450 animals. There are no FS permitted domestic sheep or goat allotments in the plan area within 9 miles of bighorn sheep herds, which is the effective separation distance recommended by MFWP. While there could be closer private sheep or goat operations off-Forest, and while pneumonia and other factors may continue to affect bighorn sheep periodically in the plan area, historic patterns of periodic losses and subsequent recoveries suggest bighorn sheep will continue to persistence in the plan area.  </t>
  </si>
  <si>
    <t xml:space="preserve">Variable depending on temporal and spatial scales. Overall down since pre-settlement. Since 2000's trend on the Rocky Mountain front was up, declined due to disease starting in 2010, and now appears to be stabilizing with about 445 animals (B. Lonner, MFWP, pers. comm. with W. Clark, HLC; B. Lonner MFWP pers. comm. with C. Staab, R1; MFWP unpublished data).  The Elkhorns herd, which was translocated from elsewhere in 1990's (75 animals), is increasing. A disease event in 2008 reduced the Elkhorns herd to 20 animals, but in 2020 it was estimated to be around 50 (Kuglin 2020). The Big Belts herd is also generally stable to increasing, from about 165 animals in 2014 to around 195 in 2020. In the early 1900's, herds in the Little Belts and Snowies GAs were extirpated, but the Little Belts are now reoccupied through both natural colonization and intentional translocation efforts (MFWP 2020, 2021).   </t>
  </si>
  <si>
    <t xml:space="preserve">Metapopulation structure, such as found in the Rocky Mountains GA, helps promote genetic exchange among the composite herds (Borg et al. 2017). Isolated herds, like those in the Elkhorns, Big Belts and Little Belts have less potential for genetic exchange, but also may help contain disease events should they occur. Therefore a mix of conditions such as is found in the plan area may help maintain long-term persistence over large landscapes. Rutting males often make long distance movements, and present the highest risk of pathogen transfer within and between herds  (Borg et. al 2017). Effective separation of bighorn from domestic sheep and goats can minize spread of novel pathogens; MFWP recommends a 9 mile buffer in Montana, based on observed bighorn sheep movements (MFWP 2010, Gude 2021, pers. comm.).  The role of bighorn-to-bighorn pathogen transfer within and between hers  (without pathogen introduction from domestic animals) is not well studied. </t>
  </si>
  <si>
    <t xml:space="preserve">No. Species is not established or becoming established in plan area. There are three very imprecise MNHP observation records, all with locational uncertainty too high to confirm occurence on the forest (3 mi, 42 mi, 42 mi).  The record with the least  uncertainty plots within a 10-point breeding bird survey transect that was monitored for seven years between 1994 and 2004 (R1 Landbird Monitoring Program). No observations were made of the longspur during the Landbird surveys, suggesting the MNHP observation point was plotted inaccurately. Also, no observations have been recorded through the contemporary IMBCR bird monitoring program that has occurred in the plan area annually since 2010 (RMADC 2021). This is a grassland specialist which is not expected to occur in the plan area's habitats. </t>
  </si>
  <si>
    <t>Aquatic Invertebrate Animals Evaluated for Species of Conservation Concern - for the Helena Lewis and Clark National Forest's FEIS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</si>
</sst>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11"/>
      <color theme="1"/>
      <name val="Calibri"/>
      <family val="2"/>
      <scheme val="minor"/>
    </font>
    <font>
      <sz val="10"/>
      <color indexed="8"/>
      <name val="Arial"/>
      <family val="2"/>
    </font>
    <font>
      <sz val="11"/>
      <name val="Calibri"/>
      <family val="2"/>
    </font>
    <font>
      <u/>
      <sz val="11"/>
      <color theme="1"/>
      <name val="Calibri"/>
      <family val="2"/>
      <scheme val="minor"/>
    </font>
    <font>
      <sz val="11"/>
      <color rgb="FF000000"/>
      <name val="Calibri"/>
      <family val="2"/>
      <scheme val="minor"/>
    </font>
    <font>
      <sz val="11"/>
      <name val="Calibri"/>
      <family val="2"/>
      <scheme val="minor"/>
    </font>
    <font>
      <b/>
      <sz val="12"/>
      <color theme="1"/>
      <name val="Calibri"/>
      <family val="2"/>
      <scheme val="minor"/>
    </font>
    <font>
      <sz val="11"/>
      <color theme="9" tint="-0.49998474074526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gradientFill degree="90">
        <stop position="0">
          <color theme="0"/>
        </stop>
        <stop position="1">
          <color theme="0"/>
        </stop>
      </gradientFill>
    </fill>
  </fills>
  <borders count="13">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97">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horizontal="left" vertical="top" wrapText="1"/>
    </xf>
    <xf numFmtId="0" fontId="2" fillId="0" borderId="0" xfId="0" applyFont="1"/>
    <xf numFmtId="0" fontId="0" fillId="0" borderId="0" xfId="0" applyFont="1" applyAlignment="1">
      <alignment wrapText="1"/>
    </xf>
    <xf numFmtId="0" fontId="1" fillId="0" borderId="0" xfId="0" applyFont="1"/>
    <xf numFmtId="0" fontId="0" fillId="0" borderId="0" xfId="0" applyFont="1"/>
    <xf numFmtId="0" fontId="0" fillId="0" borderId="0" xfId="0" applyAlignment="1">
      <alignment horizontal="left" vertical="top"/>
    </xf>
    <xf numFmtId="0" fontId="0" fillId="0" borderId="0" xfId="0" applyAlignment="1">
      <alignment horizontal="center" vertical="top" wrapText="1"/>
    </xf>
    <xf numFmtId="0" fontId="0" fillId="2" borderId="0" xfId="0" applyFill="1"/>
    <xf numFmtId="0" fontId="3" fillId="0" borderId="0" xfId="0" applyFont="1" applyAlignment="1"/>
    <xf numFmtId="0" fontId="0" fillId="0" borderId="1" xfId="0" applyBorder="1" applyAlignment="1">
      <alignment horizontal="left" vertical="top" wrapText="1"/>
    </xf>
    <xf numFmtId="0" fontId="0" fillId="0" borderId="1" xfId="0" applyBorder="1" applyAlignment="1">
      <alignment horizontal="center" vertical="top" wrapText="1"/>
    </xf>
    <xf numFmtId="0" fontId="0" fillId="2" borderId="0" xfId="0" applyFill="1" applyAlignment="1"/>
    <xf numFmtId="0" fontId="0" fillId="0" borderId="0" xfId="0" applyFont="1" applyAlignment="1">
      <alignment horizontal="center" vertical="center"/>
    </xf>
    <xf numFmtId="0" fontId="0" fillId="0" borderId="2" xfId="0" applyBorder="1" applyAlignment="1">
      <alignment horizontal="left" vertical="top"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5" xfId="0" applyFont="1" applyBorder="1" applyAlignment="1">
      <alignment horizontal="left" vertical="center" wrapText="1"/>
    </xf>
    <xf numFmtId="0" fontId="0" fillId="0" borderId="5" xfId="0" applyFont="1"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9" xfId="0" applyFont="1" applyBorder="1" applyAlignment="1">
      <alignment horizontal="center" vertical="center"/>
    </xf>
    <xf numFmtId="0" fontId="0" fillId="0" borderId="10" xfId="0" applyBorder="1" applyAlignment="1">
      <alignment horizontal="left" vertical="center"/>
    </xf>
    <xf numFmtId="0" fontId="0" fillId="2" borderId="11" xfId="0" applyFill="1"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4" fillId="0" borderId="3" xfId="0" applyFont="1" applyBorder="1" applyAlignment="1">
      <alignment horizontal="center" vertical="center"/>
    </xf>
    <xf numFmtId="0" fontId="0" fillId="0" borderId="3" xfId="0" applyBorder="1" applyAlignment="1">
      <alignment horizontal="left" vertical="top" wrapText="1"/>
    </xf>
    <xf numFmtId="0" fontId="0" fillId="2" borderId="12" xfId="0" applyFill="1" applyBorder="1" applyAlignment="1">
      <alignment horizontal="left" vertical="top" wrapText="1"/>
    </xf>
    <xf numFmtId="0" fontId="0" fillId="0" borderId="12" xfId="0" applyBorder="1" applyAlignment="1">
      <alignment horizontal="center" vertical="top" wrapText="1"/>
    </xf>
    <xf numFmtId="0" fontId="0" fillId="3" borderId="9"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11" xfId="0" applyFill="1" applyBorder="1" applyAlignment="1">
      <alignment horizontal="center" vertical="top" wrapText="1"/>
    </xf>
    <xf numFmtId="0" fontId="0" fillId="3" borderId="10" xfId="0" applyFill="1" applyBorder="1" applyAlignment="1">
      <alignment horizontal="left" vertical="top" wrapText="1"/>
    </xf>
    <xf numFmtId="0" fontId="0" fillId="3" borderId="3" xfId="0" applyFill="1" applyBorder="1" applyAlignment="1">
      <alignment horizontal="left" vertical="top" wrapText="1"/>
    </xf>
    <xf numFmtId="0" fontId="0" fillId="3" borderId="12" xfId="0" applyFill="1" applyBorder="1" applyAlignment="1">
      <alignment horizontal="center" vertical="top" wrapText="1"/>
    </xf>
    <xf numFmtId="0" fontId="0" fillId="3" borderId="5" xfId="0" applyFill="1" applyBorder="1" applyAlignment="1">
      <alignment horizontal="left" vertical="top" wrapText="1"/>
    </xf>
    <xf numFmtId="0" fontId="0" fillId="0" borderId="0" xfId="0" applyFont="1" applyAlignment="1"/>
    <xf numFmtId="0" fontId="0" fillId="2" borderId="3" xfId="0" applyFill="1" applyBorder="1" applyAlignment="1">
      <alignment horizontal="left" vertical="top" wrapText="1"/>
    </xf>
    <xf numFmtId="0" fontId="0" fillId="3" borderId="12" xfId="0" applyFont="1" applyFill="1" applyBorder="1" applyAlignment="1">
      <alignment horizontal="left" vertical="top" wrapText="1"/>
    </xf>
    <xf numFmtId="0" fontId="0" fillId="3" borderId="12" xfId="0" applyFont="1" applyFill="1" applyBorder="1" applyAlignment="1">
      <alignment horizontal="center" vertical="top" wrapText="1"/>
    </xf>
    <xf numFmtId="0" fontId="0" fillId="3" borderId="3" xfId="0" applyFont="1" applyFill="1" applyBorder="1" applyAlignment="1">
      <alignment horizontal="left" vertical="top" wrapText="1"/>
    </xf>
    <xf numFmtId="0" fontId="6" fillId="2" borderId="12" xfId="1"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0" xfId="0" applyFill="1"/>
    <xf numFmtId="0" fontId="0" fillId="2" borderId="12" xfId="0" applyFill="1" applyBorder="1" applyAlignment="1">
      <alignment horizontal="center" vertical="top" wrapText="1"/>
    </xf>
    <xf numFmtId="0" fontId="0" fillId="2" borderId="5" xfId="0" applyFill="1" applyBorder="1" applyAlignment="1">
      <alignment horizontal="left" vertical="top" wrapText="1"/>
    </xf>
    <xf numFmtId="0" fontId="0" fillId="2" borderId="9" xfId="0" applyFill="1" applyBorder="1" applyAlignment="1">
      <alignment horizontal="left" vertical="top" wrapText="1"/>
    </xf>
    <xf numFmtId="0" fontId="0" fillId="2" borderId="11" xfId="0" applyFill="1" applyBorder="1" applyAlignment="1">
      <alignment horizontal="center" vertical="top" wrapText="1"/>
    </xf>
    <xf numFmtId="0" fontId="0" fillId="2" borderId="10" xfId="0" applyFill="1" applyBorder="1" applyAlignment="1">
      <alignment horizontal="left" vertical="top" wrapText="1"/>
    </xf>
    <xf numFmtId="0" fontId="0" fillId="2" borderId="0" xfId="0" applyFill="1" applyAlignment="1">
      <alignment horizontal="left" vertical="top" wrapText="1"/>
    </xf>
    <xf numFmtId="2" fontId="0" fillId="2" borderId="12" xfId="0" applyNumberForma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Alignment="1">
      <alignment vertical="top" wrapText="1"/>
    </xf>
    <xf numFmtId="0" fontId="8" fillId="0" borderId="11" xfId="0" applyFont="1" applyBorder="1" applyAlignment="1">
      <alignment horizontal="left" vertical="top" wrapText="1"/>
    </xf>
    <xf numFmtId="0" fontId="0" fillId="0" borderId="11" xfId="0" applyFont="1" applyBorder="1" applyAlignment="1">
      <alignment horizontal="left" vertical="top" wrapText="1"/>
    </xf>
    <xf numFmtId="0" fontId="9" fillId="0" borderId="0" xfId="0" applyFont="1" applyAlignment="1">
      <alignment vertical="top" wrapText="1"/>
    </xf>
    <xf numFmtId="0" fontId="0" fillId="0" borderId="0" xfId="0" applyFont="1" applyAlignment="1">
      <alignment horizontal="left" vertical="top" wrapText="1"/>
    </xf>
    <xf numFmtId="0" fontId="0" fillId="4" borderId="3" xfId="0" applyFill="1" applyBorder="1" applyAlignment="1">
      <alignment horizontal="left" vertical="top" wrapText="1"/>
    </xf>
    <xf numFmtId="0" fontId="0" fillId="0" borderId="3" xfId="0" applyFill="1" applyBorder="1" applyAlignment="1">
      <alignment horizontal="left" vertical="top" wrapText="1"/>
    </xf>
    <xf numFmtId="0" fontId="0" fillId="0" borderId="11" xfId="0" applyFill="1" applyBorder="1" applyAlignment="1">
      <alignment horizontal="left" vertical="top" wrapText="1"/>
    </xf>
    <xf numFmtId="0" fontId="8" fillId="2" borderId="12" xfId="0" applyFont="1" applyFill="1" applyBorder="1" applyAlignment="1">
      <alignment horizontal="left" vertical="top" wrapText="1"/>
    </xf>
    <xf numFmtId="0" fontId="0" fillId="2" borderId="12" xfId="0" applyFont="1" applyFill="1" applyBorder="1" applyAlignment="1">
      <alignment horizontal="left" vertical="top" wrapText="1"/>
    </xf>
    <xf numFmtId="0" fontId="8" fillId="2" borderId="12" xfId="0" applyFont="1" applyFill="1" applyBorder="1" applyAlignment="1">
      <alignment horizontal="center" vertical="top" wrapText="1"/>
    </xf>
    <xf numFmtId="0" fontId="9" fillId="2" borderId="5" xfId="0" applyFont="1" applyFill="1" applyBorder="1" applyAlignment="1">
      <alignment horizontal="left" vertical="top" wrapText="1"/>
    </xf>
    <xf numFmtId="0" fontId="0" fillId="0" borderId="0" xfId="0" applyAlignment="1">
      <alignment vertical="top" wrapText="1"/>
    </xf>
    <xf numFmtId="0" fontId="0" fillId="3" borderId="11" xfId="0" applyFill="1" applyBorder="1" applyAlignment="1">
      <alignment vertical="top" wrapText="1"/>
    </xf>
    <xf numFmtId="0" fontId="2" fillId="3" borderId="9" xfId="0" applyFont="1" applyFill="1" applyBorder="1" applyAlignment="1">
      <alignment vertical="top" wrapText="1"/>
    </xf>
    <xf numFmtId="0" fontId="0" fillId="0" borderId="12" xfId="0" applyBorder="1" applyAlignment="1">
      <alignment vertical="top" wrapText="1"/>
    </xf>
    <xf numFmtId="0" fontId="2" fillId="0" borderId="3" xfId="0" applyFont="1" applyBorder="1" applyAlignment="1">
      <alignment vertical="top" wrapText="1"/>
    </xf>
    <xf numFmtId="0" fontId="10" fillId="0" borderId="4"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3" fillId="0" borderId="2" xfId="0" applyFont="1" applyBorder="1" applyAlignment="1">
      <alignment wrapText="1"/>
    </xf>
    <xf numFmtId="0" fontId="3" fillId="0" borderId="1" xfId="0" applyFont="1" applyBorder="1" applyAlignment="1">
      <alignment wrapText="1"/>
    </xf>
    <xf numFmtId="0" fontId="3" fillId="0" borderId="4" xfId="0" applyFont="1" applyBorder="1" applyAlignment="1">
      <alignment wrapText="1"/>
    </xf>
    <xf numFmtId="0" fontId="2" fillId="0" borderId="9" xfId="0" applyFont="1" applyBorder="1" applyAlignment="1">
      <alignment vertical="top" wrapText="1"/>
    </xf>
    <xf numFmtId="0" fontId="0" fillId="0" borderId="11" xfId="0" applyBorder="1" applyAlignment="1">
      <alignmen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5" borderId="3" xfId="0" applyFill="1" applyBorder="1" applyAlignment="1">
      <alignment horizontal="left" vertical="top" wrapText="1"/>
    </xf>
    <xf numFmtId="0" fontId="0" fillId="5" borderId="9" xfId="0" applyFont="1" applyFill="1" applyBorder="1" applyAlignment="1">
      <alignment horizontal="left" vertical="top" wrapText="1"/>
    </xf>
    <xf numFmtId="0" fontId="0" fillId="0" borderId="0" xfId="0" applyAlignment="1">
      <alignment vertical="center" wrapText="1"/>
    </xf>
    <xf numFmtId="0" fontId="11" fillId="2" borderId="4" xfId="0" applyFont="1" applyFill="1" applyBorder="1" applyAlignment="1">
      <alignment horizontal="left" vertical="top" wrapText="1"/>
    </xf>
    <xf numFmtId="0" fontId="9" fillId="2" borderId="1" xfId="0" applyFont="1" applyFill="1" applyBorder="1" applyAlignment="1">
      <alignment horizontal="left" vertical="top" wrapText="1"/>
    </xf>
    <xf numFmtId="0" fontId="6" fillId="3" borderId="12" xfId="1" applyFont="1" applyFill="1" applyBorder="1" applyAlignment="1">
      <alignment horizontal="left" vertical="top" wrapText="1"/>
    </xf>
    <xf numFmtId="0" fontId="9" fillId="2" borderId="12" xfId="0" applyFont="1" applyFill="1" applyBorder="1" applyAlignment="1">
      <alignment horizontal="center" vertical="top" wrapText="1"/>
    </xf>
    <xf numFmtId="0" fontId="9" fillId="2" borderId="12" xfId="0" applyFont="1" applyFill="1"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center" vertical="top" wrapText="1"/>
    </xf>
  </cellXfs>
  <cellStyles count="2">
    <cellStyle name="Normal" xfId="0" builtinId="0"/>
    <cellStyle name="Normal_SpeciesList" xfId="1" xr:uid="{00000000-0005-0000-0000-000001000000}"/>
  </cellStyles>
  <dxfs count="79">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border outline="0">
        <bottom style="double">
          <color rgb="FF000000"/>
        </bottom>
      </border>
    </dxf>
    <dxf>
      <font>
        <b/>
        <i val="0"/>
        <strike val="0"/>
        <condense val="0"/>
        <extend val="0"/>
        <outline val="0"/>
        <shadow val="0"/>
        <u val="none"/>
        <vertAlign val="baseline"/>
        <sz val="14"/>
        <color theme="1"/>
        <name val="Calibri"/>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double">
          <color indexed="64"/>
        </bottom>
      </border>
    </dxf>
    <dxf>
      <font>
        <b/>
        <i val="0"/>
        <strike val="0"/>
        <condense val="0"/>
        <extend val="0"/>
        <outline val="0"/>
        <shadow val="0"/>
        <u val="none"/>
        <vertAlign val="baseline"/>
        <sz val="14"/>
        <color theme="1"/>
        <name val="Calibri"/>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7" displayName="Table167" ref="A1:L2" totalsRowShown="0" headerRowDxfId="78" dataDxfId="76" headerRowBorderDxfId="77" tableBorderDxfId="75" totalsRowBorderDxfId="74">
  <autoFilter ref="A1:L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000-000001000000}" name="Aquatic Vertebrate Animals Evaluated for Species of Conservation Concern -  for the Helena Lewis and Clark National Forest's FEIS" dataDxfId="73"/>
    <tableColumn id="2" xr3:uid="{00000000-0010-0000-0000-000002000000}" name="Conservation Categories" dataDxfId="72"/>
    <tableColumn id="3" xr3:uid="{00000000-0010-0000-0000-000003000000}" name="Is the species known to occur in the plan area?" dataDxfId="71"/>
    <tableColumn id="4" xr3:uid="{00000000-0010-0000-0000-000004000000}" name="Distribution and Abundance in the Plan Area" dataDxfId="70"/>
    <tableColumn id="5" xr3:uid="{00000000-0010-0000-0000-000005000000}" name="Population Trend in the Plan Area" dataDxfId="69"/>
    <tableColumn id="6" xr3:uid="{00000000-0010-0000-0000-000006000000}" name="Habitat Trend in the Plan Area" dataDxfId="68"/>
    <tableColumn id="7" xr3:uid="{00000000-0010-0000-0000-000007000000}" name="Habitat Description" dataDxfId="67"/>
    <tableColumn id="8" xr3:uid="{00000000-0010-0000-0000-000008000000}" name="Threats to Persistence in or Relevant to the Plan Area" dataDxfId="66"/>
    <tableColumn id="9" xr3:uid="{00000000-0010-0000-0000-000009000000}" name="Is there sufficient scientific information available to determine whether or not there is substantial concern for long-term persistence in the plan area?" dataDxfId="65"/>
    <tableColumn id="10" xr3:uid="{00000000-0010-0000-0000-00000A000000}" name="Is this species identified as an SCC for the FEIS?" dataDxfId="64"/>
    <tableColumn id="11" xr3:uid="{00000000-0010-0000-0000-00000B000000}" name="Rationale for SCC Determination" dataDxfId="63"/>
    <tableColumn id="12" xr3:uid="{00000000-0010-0000-0000-00000C000000}" name="Best Available Scientific Information" dataDxfId="62"/>
  </tableColumns>
  <tableStyleInfo name="TableStyleMedium2" showFirstColumn="0" showLastColumn="0" showRowStripes="1" showColumnStripes="0"/>
  <extLst>
    <ext xmlns:x14="http://schemas.microsoft.com/office/spreadsheetml/2009/9/main" uri="{504A1905-F514-4f6f-8877-14C23A59335A}">
      <x14:table altText="Aquatic Vertebrate Evals" altTextSummary="Rationale documentation of species conservation concern for aquatic vertebra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M38" totalsRowShown="0" headerRowDxfId="55" dataDxfId="53" headerRowBorderDxfId="54" tableBorderDxfId="52">
  <autoFilter ref="A1:M38" xr:uid="{00000000-0009-0000-0100-000001000000}"/>
  <tableColumns count="13">
    <tableColumn id="1" xr3:uid="{00000000-0010-0000-0100-000001000000}" name="Terrestrial Vertebrate Animals Evaluated for Species of Conservation Concern - _x000a_For the Helena-Lewis and Clark National Forest's FEIS" dataDxfId="51"/>
    <tableColumn id="2" xr3:uid="{00000000-0010-0000-0100-000002000000}" name="Conservation Categories" dataDxfId="50"/>
    <tableColumn id="3" xr3:uid="{00000000-0010-0000-0100-000003000000}" name="Is the species known to occur in the plan area?" dataDxfId="49"/>
    <tableColumn id="4" xr3:uid="{00000000-0010-0000-0100-000004000000}" name="Distribution and Abundance in the Plan Area" dataDxfId="48"/>
    <tableColumn id="5" xr3:uid="{00000000-0010-0000-0100-000005000000}" name="Population Trend in the Plan Area" dataDxfId="47"/>
    <tableColumn id="6" xr3:uid="{00000000-0010-0000-0100-000006000000}" name="Habitat Description" dataDxfId="46"/>
    <tableColumn id="7" xr3:uid="{00000000-0010-0000-0100-000007000000}" name="Habitat Trend in the Plan Area" dataDxfId="45"/>
    <tableColumn id="8" xr3:uid="{00000000-0010-0000-0100-000008000000}" name="Relevant Life History &amp; Other Information" dataDxfId="44"/>
    <tableColumn id="9" xr3:uid="{00000000-0010-0000-0100-000009000000}" name="Threats to Persistence in or Relevant to the Plan Area" dataDxfId="43"/>
    <tableColumn id="10" xr3:uid="{00000000-0010-0000-0100-00000A000000}" name="Is there sufficient scientific information available to determine whether or not there is substantial concern for long-term persistence in the plan area?" dataDxfId="42"/>
    <tableColumn id="11" xr3:uid="{00000000-0010-0000-0100-00000B000000}" name="Is this species identified as an SCC for the DEIS?" dataDxfId="41"/>
    <tableColumn id="12" xr3:uid="{00000000-0010-0000-0100-00000C000000}" name="Rationale for SCC Determination" dataDxfId="40"/>
    <tableColumn id="13" xr3:uid="{00000000-0010-0000-0100-00000D000000}" name="Best Available Scientific Information" dataDxfId="39"/>
  </tableColumns>
  <tableStyleInfo name="TableStyleMedium2" showFirstColumn="0" showLastColumn="0" showRowStripes="1" showColumnStripes="0"/>
  <extLst>
    <ext xmlns:x14="http://schemas.microsoft.com/office/spreadsheetml/2009/9/main" uri="{504A1905-F514-4f6f-8877-14C23A59335A}">
      <x14:table altText="Terrestrial Vertebrate Eval" altTextSummary="Rationale documentation of species conservation concern for terrestrial vertebrat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16" displayName="Table16" ref="A1:L9" totalsRowShown="0" headerRowDxfId="38" dataDxfId="36" headerRowBorderDxfId="37" tableBorderDxfId="35" totalsRowBorderDxfId="34">
  <autoFilter ref="A1:L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200-000001000000}" name="Aquatic Invertebrate Animals Evaluated for Species of Conservation Concern - for the Helena Lewis and Clark National Forest's FEIS" dataDxfId="33"/>
    <tableColumn id="2" xr3:uid="{00000000-0010-0000-0200-000002000000}" name="Conservation Categories" dataDxfId="32"/>
    <tableColumn id="3" xr3:uid="{00000000-0010-0000-0200-000003000000}" name="Is the species known to occur in the plan area?" dataDxfId="31"/>
    <tableColumn id="4" xr3:uid="{00000000-0010-0000-0200-000004000000}" name="Distribution and Abundance in the Plan Area" dataDxfId="30"/>
    <tableColumn id="5" xr3:uid="{00000000-0010-0000-0200-000005000000}" name="Population Trend in the Plan Area" dataDxfId="29"/>
    <tableColumn id="6" xr3:uid="{00000000-0010-0000-0200-000006000000}" name="Habitat Trend in the Plan Area" dataDxfId="28"/>
    <tableColumn id="7" xr3:uid="{00000000-0010-0000-0200-000007000000}" name="Habitat Description" dataDxfId="27"/>
    <tableColumn id="8" xr3:uid="{00000000-0010-0000-0200-000008000000}" name="Threats to Persistence in or Relevant to the Plan Area" dataDxfId="26"/>
    <tableColumn id="9" xr3:uid="{00000000-0010-0000-0200-000009000000}" name="Is there sufficient scientific information available to conclude whether or not there is substantial concern for long-term persistence in the plan area?" dataDxfId="25"/>
    <tableColumn id="10" xr3:uid="{00000000-0010-0000-0200-00000A000000}" name="Is this species identified as an SCC for the DEIS?" dataDxfId="24"/>
    <tableColumn id="11" xr3:uid="{00000000-0010-0000-0200-00000B000000}" name="Rationale for SCC Determination" dataDxfId="23"/>
    <tableColumn id="12" xr3:uid="{00000000-0010-0000-0200-00000C000000}" name="Best Available Scientific Information" dataDxfId="22"/>
  </tableColumns>
  <tableStyleInfo name="TableStyleMedium2" showFirstColumn="0" showLastColumn="0" showRowStripes="1" showColumnStripes="0"/>
  <extLst>
    <ext xmlns:x14="http://schemas.microsoft.com/office/spreadsheetml/2009/9/main" uri="{504A1905-F514-4f6f-8877-14C23A59335A}">
      <x14:table altText="Aquatic invertebrate eval" altTextSummary="Rationale documentation of species conservation concern for aquatic invertebra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5" displayName="Table15" ref="A1:M8" totalsRowShown="0" headerRowDxfId="21" headerRowBorderDxfId="20" tableBorderDxfId="19">
  <autoFilter ref="A1:M8" xr:uid="{00000000-0009-0000-0100-000004000000}"/>
  <tableColumns count="13">
    <tableColumn id="1" xr3:uid="{00000000-0010-0000-0300-000001000000}" name="Terrestrial Invertebrate Animals Evaluated for Species of Conservation Concern - _x000a_For the Helena-Lewis and Clark National Forest's FEIS" dataDxfId="18"/>
    <tableColumn id="2" xr3:uid="{00000000-0010-0000-0300-000002000000}" name="Conservation Categories" dataDxfId="17"/>
    <tableColumn id="3" xr3:uid="{00000000-0010-0000-0300-000003000000}" name="Is the species known to occur in the plan area?" dataDxfId="16"/>
    <tableColumn id="4" xr3:uid="{00000000-0010-0000-0300-000004000000}" name="Distribution and Abundance in the Plan Area" dataDxfId="15"/>
    <tableColumn id="5" xr3:uid="{00000000-0010-0000-0300-000005000000}" name="Population Trend in the Plan Area" dataDxfId="14"/>
    <tableColumn id="6" xr3:uid="{00000000-0010-0000-0300-000006000000}" name="Habitat Description" dataDxfId="13"/>
    <tableColumn id="7" xr3:uid="{00000000-0010-0000-0300-000007000000}" name="Habitat Trend in the Plan Area" dataDxfId="12"/>
    <tableColumn id="8" xr3:uid="{00000000-0010-0000-0300-000008000000}" name="Relevant Life History &amp; Other Information" dataDxfId="11"/>
    <tableColumn id="9" xr3:uid="{00000000-0010-0000-0300-000009000000}" name="Threats to Persistence in or Relevant to the Plan Area" dataDxfId="10"/>
    <tableColumn id="10" xr3:uid="{00000000-0010-0000-0300-00000A000000}" name="Is there sufficient scientific information available to determine whether or not there is substantial concern for long-term persistence in the plan area?" dataDxfId="9"/>
    <tableColumn id="11" xr3:uid="{00000000-0010-0000-0300-00000B000000}" name="Is this species identified as an SCC for the DEIS?" dataDxfId="8"/>
    <tableColumn id="12" xr3:uid="{00000000-0010-0000-0300-00000C000000}" name="Rationale for SCC Determination" dataDxfId="7"/>
    <tableColumn id="13" xr3:uid="{00000000-0010-0000-0300-00000D000000}" name="Best Available Scientific Information" dataDxfId="6"/>
  </tableColumns>
  <tableStyleInfo name="TableStyleMedium2" showFirstColumn="0" showLastColumn="0" showRowStripes="1" showColumnStripes="0"/>
  <extLst>
    <ext xmlns:x14="http://schemas.microsoft.com/office/spreadsheetml/2009/9/main" uri="{504A1905-F514-4f6f-8877-14C23A59335A}">
      <x14:table altText="Terrestrial invertebrates eval" altTextSummary="Rationale documentation of species conservation concern for terrestiral invertebra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2" displayName="Table2" ref="A1:B25" totalsRowShown="0">
  <autoFilter ref="A1:B25" xr:uid="{00000000-0009-0000-0100-000002000000}">
    <filterColumn colId="0" hiddenButton="1"/>
    <filterColumn colId="1" hiddenButton="1"/>
  </autoFilter>
  <tableColumns count="2">
    <tableColumn id="1" xr3:uid="{00000000-0010-0000-0400-000001000000}" name="Acronym"/>
    <tableColumn id="2" xr3:uid="{00000000-0010-0000-0400-000002000000}" name="Expansion" dataDxfId="5"/>
  </tableColumns>
  <tableStyleInfo name="TableStyleMedium2" showFirstColumn="0" showLastColumn="0" showRowStripes="0" showColumnStripes="0"/>
  <extLst>
    <ext xmlns:x14="http://schemas.microsoft.com/office/spreadsheetml/2009/9/main" uri="{504A1905-F514-4f6f-8877-14C23A59335A}">
      <x14:table altText="Acronyms used in SCC rationale" altTextSummary="Acronyms used throughout the species of conservation concern rationale documenta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3" displayName="Table3" ref="A1:B12" totalsRowShown="0" headerRowDxfId="4" headerRowBorderDxfId="3" tableBorderDxfId="2" totalsRowBorderDxfId="1">
  <autoFilter ref="A1:B12" xr:uid="{00000000-0009-0000-0100-000003000000}">
    <filterColumn colId="0" hiddenButton="1"/>
    <filterColumn colId="1" hiddenButton="1"/>
  </autoFilter>
  <tableColumns count="2">
    <tableColumn id="1" xr3:uid="{00000000-0010-0000-0500-000001000000}" name="Conservation Category" dataDxfId="0"/>
    <tableColumn id="2" xr3:uid="{00000000-0010-0000-0500-000002000000}" name="Definition"/>
  </tableColumns>
  <tableStyleInfo name="TableStyleMedium2" showFirstColumn="0" showLastColumn="0" showRowStripes="0" showColumnStripes="0"/>
  <extLst>
    <ext xmlns:x14="http://schemas.microsoft.com/office/spreadsheetml/2009/9/main" uri="{504A1905-F514-4f6f-8877-14C23A59335A}">
      <x14:table altText="Conservation Concern Categories" altTextSummary="Definitions of the conservation concern categor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
  <sheetViews>
    <sheetView tabSelected="1" zoomScale="80" zoomScaleNormal="80" workbookViewId="0"/>
  </sheetViews>
  <sheetFormatPr defaultColWidth="9.140625" defaultRowHeight="15" x14ac:dyDescent="0.25"/>
  <cols>
    <col min="1" max="1" width="28.28515625" style="1" customWidth="1"/>
    <col min="2" max="2" width="18.28515625" style="72" customWidth="1"/>
    <col min="3" max="3" width="21.42578125" style="1" customWidth="1"/>
    <col min="4" max="4" width="24.7109375" style="1" customWidth="1"/>
    <col min="5" max="5" width="19.5703125" style="1" customWidth="1"/>
    <col min="6" max="6" width="58.42578125" style="1" customWidth="1"/>
    <col min="7" max="7" width="29" style="72" customWidth="1"/>
    <col min="8" max="8" width="20.7109375" style="1" customWidth="1"/>
    <col min="9" max="9" width="21.7109375" style="1" customWidth="1"/>
    <col min="10" max="10" width="13.42578125" style="1" customWidth="1"/>
    <col min="11" max="11" width="39.5703125" style="1" customWidth="1"/>
    <col min="12" max="12" width="35.28515625" style="1" customWidth="1"/>
    <col min="13" max="16384" width="9.140625" style="1"/>
  </cols>
  <sheetData>
    <row r="1" spans="1:12" ht="140.25" customHeight="1" x14ac:dyDescent="0.25">
      <c r="A1" s="79" t="s">
        <v>384</v>
      </c>
      <c r="B1" s="78" t="s">
        <v>55</v>
      </c>
      <c r="C1" s="78" t="s">
        <v>6</v>
      </c>
      <c r="D1" s="78" t="s">
        <v>0</v>
      </c>
      <c r="E1" s="78" t="s">
        <v>1</v>
      </c>
      <c r="F1" s="78" t="s">
        <v>2</v>
      </c>
      <c r="G1" s="78" t="s">
        <v>3</v>
      </c>
      <c r="H1" s="78" t="s">
        <v>474</v>
      </c>
      <c r="I1" s="78" t="s">
        <v>74</v>
      </c>
      <c r="J1" s="78" t="s">
        <v>383</v>
      </c>
      <c r="K1" s="78" t="s">
        <v>4</v>
      </c>
      <c r="L1" s="77" t="s">
        <v>5</v>
      </c>
    </row>
    <row r="2" spans="1:12" ht="378" customHeight="1" x14ac:dyDescent="0.25">
      <c r="A2" s="32" t="s">
        <v>382</v>
      </c>
      <c r="B2" s="29" t="s">
        <v>381</v>
      </c>
      <c r="C2" s="29" t="s">
        <v>458</v>
      </c>
      <c r="D2" s="29" t="s">
        <v>380</v>
      </c>
      <c r="E2" s="29" t="s">
        <v>457</v>
      </c>
      <c r="F2" s="29" t="s">
        <v>378</v>
      </c>
      <c r="G2" s="92" t="s">
        <v>456</v>
      </c>
      <c r="H2" s="29" t="s">
        <v>377</v>
      </c>
      <c r="I2" s="29" t="s">
        <v>376</v>
      </c>
      <c r="J2" s="29" t="s">
        <v>71</v>
      </c>
      <c r="K2" s="29" t="s">
        <v>375</v>
      </c>
      <c r="L2" s="30" t="s">
        <v>374</v>
      </c>
    </row>
    <row r="3" spans="1:12" ht="173.25" customHeight="1" x14ac:dyDescent="0.25">
      <c r="A3" s="76" t="s">
        <v>373</v>
      </c>
      <c r="B3" s="75" t="s">
        <v>372</v>
      </c>
      <c r="C3" s="75" t="s">
        <v>371</v>
      </c>
      <c r="D3" s="75" t="s">
        <v>364</v>
      </c>
      <c r="E3" s="75" t="s">
        <v>370</v>
      </c>
      <c r="F3" s="29" t="s">
        <v>488</v>
      </c>
      <c r="G3" s="75" t="s">
        <v>369</v>
      </c>
      <c r="H3" s="75" t="s">
        <v>368</v>
      </c>
      <c r="I3" s="75" t="s">
        <v>360</v>
      </c>
      <c r="J3" s="75" t="s">
        <v>360</v>
      </c>
      <c r="K3" s="29" t="s">
        <v>367</v>
      </c>
      <c r="L3" s="30" t="s">
        <v>358</v>
      </c>
    </row>
    <row r="4" spans="1:12" ht="171.75" customHeight="1" x14ac:dyDescent="0.25">
      <c r="A4" s="74" t="s">
        <v>366</v>
      </c>
      <c r="B4" s="73" t="s">
        <v>12</v>
      </c>
      <c r="C4" s="73" t="s">
        <v>365</v>
      </c>
      <c r="D4" s="73" t="s">
        <v>364</v>
      </c>
      <c r="E4" s="73" t="s">
        <v>89</v>
      </c>
      <c r="F4" s="36" t="s">
        <v>488</v>
      </c>
      <c r="G4" s="73" t="s">
        <v>362</v>
      </c>
      <c r="H4" s="73" t="s">
        <v>361</v>
      </c>
      <c r="I4" s="73" t="s">
        <v>73</v>
      </c>
      <c r="J4" s="73" t="s">
        <v>360</v>
      </c>
      <c r="K4" s="36" t="s">
        <v>359</v>
      </c>
      <c r="L4" s="39" t="s">
        <v>358</v>
      </c>
    </row>
    <row r="5" spans="1:12" ht="409.5" x14ac:dyDescent="0.25">
      <c r="A5" s="75" t="s">
        <v>478</v>
      </c>
      <c r="B5" s="75" t="s">
        <v>479</v>
      </c>
      <c r="C5" s="75" t="s">
        <v>480</v>
      </c>
      <c r="D5" s="75" t="s">
        <v>481</v>
      </c>
      <c r="E5" s="75" t="s">
        <v>482</v>
      </c>
      <c r="F5" s="75" t="s">
        <v>487</v>
      </c>
      <c r="G5" s="75" t="s">
        <v>483</v>
      </c>
      <c r="H5" s="75" t="s">
        <v>485</v>
      </c>
      <c r="I5" s="75" t="s">
        <v>71</v>
      </c>
      <c r="J5" s="75" t="s">
        <v>73</v>
      </c>
      <c r="K5" s="75" t="s">
        <v>486</v>
      </c>
      <c r="L5" s="75" t="s">
        <v>484</v>
      </c>
    </row>
  </sheetData>
  <pageMargins left="0.25" right="0.25" top="0.75" bottom="0.75" header="0.3" footer="0.3"/>
  <pageSetup paperSize="5" scale="52" fitToHeight="0" orientation="landscape" r:id="rId1"/>
  <headerFooter>
    <oddHeader>&amp;LHelena Lewis and Clark National Forest Species of Conservation Concern Evaluation Documentation&amp;RUpdated February 12, 2021</oddHeader>
    <oddFooter>&amp;R&amp;P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P49"/>
  <sheetViews>
    <sheetView zoomScaleNormal="100" workbookViewId="0"/>
  </sheetViews>
  <sheetFormatPr defaultRowHeight="15" x14ac:dyDescent="0.25"/>
  <cols>
    <col min="1" max="1" width="26.42578125" style="8" customWidth="1"/>
    <col min="2" max="2" width="16.28515625" style="3" customWidth="1"/>
    <col min="3" max="8" width="36.7109375" style="3" customWidth="1"/>
    <col min="9" max="9" width="40.7109375" style="3" customWidth="1"/>
    <col min="10" max="10" width="22.140625" style="9" customWidth="1"/>
    <col min="11" max="11" width="11.85546875" style="9" customWidth="1"/>
    <col min="12" max="12" width="37.85546875" style="3" customWidth="1"/>
    <col min="13" max="13" width="51.42578125" style="3" customWidth="1"/>
  </cols>
  <sheetData>
    <row r="1" spans="1:13" s="11" customFormat="1" ht="132.75" customHeight="1" thickBot="1" x14ac:dyDescent="0.35">
      <c r="A1" s="17" t="s">
        <v>291</v>
      </c>
      <c r="B1" s="18" t="s">
        <v>55</v>
      </c>
      <c r="C1" s="18" t="s">
        <v>6</v>
      </c>
      <c r="D1" s="18" t="s">
        <v>0</v>
      </c>
      <c r="E1" s="18" t="s">
        <v>1</v>
      </c>
      <c r="F1" s="18" t="s">
        <v>3</v>
      </c>
      <c r="G1" s="18" t="s">
        <v>2</v>
      </c>
      <c r="H1" s="18" t="s">
        <v>40</v>
      </c>
      <c r="I1" s="18" t="s">
        <v>474</v>
      </c>
      <c r="J1" s="18" t="s">
        <v>74</v>
      </c>
      <c r="K1" s="18" t="s">
        <v>231</v>
      </c>
      <c r="L1" s="18" t="s">
        <v>4</v>
      </c>
      <c r="M1" s="19" t="s">
        <v>5</v>
      </c>
    </row>
    <row r="2" spans="1:13" ht="150.75" thickTop="1" x14ac:dyDescent="0.25">
      <c r="A2" s="54" t="s">
        <v>424</v>
      </c>
      <c r="B2" s="28" t="s">
        <v>77</v>
      </c>
      <c r="C2" s="28" t="s">
        <v>71</v>
      </c>
      <c r="D2" s="28" t="s">
        <v>164</v>
      </c>
      <c r="E2" s="28" t="s">
        <v>72</v>
      </c>
      <c r="F2" s="28" t="s">
        <v>165</v>
      </c>
      <c r="G2" s="28" t="s">
        <v>76</v>
      </c>
      <c r="H2" s="28" t="s">
        <v>82</v>
      </c>
      <c r="I2" s="33" t="s">
        <v>83</v>
      </c>
      <c r="J2" s="55" t="s">
        <v>71</v>
      </c>
      <c r="K2" s="55" t="s">
        <v>73</v>
      </c>
      <c r="L2" s="28" t="s">
        <v>75</v>
      </c>
      <c r="M2" s="56" t="s">
        <v>209</v>
      </c>
    </row>
    <row r="3" spans="1:13" ht="354" customHeight="1" x14ac:dyDescent="0.25">
      <c r="A3" s="44" t="s">
        <v>166</v>
      </c>
      <c r="B3" s="33" t="s">
        <v>33</v>
      </c>
      <c r="C3" s="33" t="s">
        <v>71</v>
      </c>
      <c r="D3" s="33" t="s">
        <v>516</v>
      </c>
      <c r="E3" s="33" t="s">
        <v>544</v>
      </c>
      <c r="F3" s="33" t="s">
        <v>489</v>
      </c>
      <c r="G3" s="33" t="s">
        <v>490</v>
      </c>
      <c r="H3" s="33" t="s">
        <v>545</v>
      </c>
      <c r="I3" s="33" t="s">
        <v>517</v>
      </c>
      <c r="J3" s="52" t="s">
        <v>71</v>
      </c>
      <c r="K3" s="52" t="s">
        <v>73</v>
      </c>
      <c r="L3" s="33" t="s">
        <v>543</v>
      </c>
      <c r="M3" s="53" t="s">
        <v>518</v>
      </c>
    </row>
    <row r="4" spans="1:13" ht="199.5" customHeight="1" x14ac:dyDescent="0.25">
      <c r="A4" s="54" t="s">
        <v>332</v>
      </c>
      <c r="B4" s="28" t="s">
        <v>12</v>
      </c>
      <c r="C4" s="28" t="s">
        <v>71</v>
      </c>
      <c r="D4" s="28" t="s">
        <v>530</v>
      </c>
      <c r="E4" s="28" t="s">
        <v>462</v>
      </c>
      <c r="F4" s="28" t="s">
        <v>491</v>
      </c>
      <c r="G4" s="28" t="s">
        <v>537</v>
      </c>
      <c r="H4" s="28" t="s">
        <v>333</v>
      </c>
      <c r="I4" s="28" t="s">
        <v>538</v>
      </c>
      <c r="J4" s="55" t="s">
        <v>73</v>
      </c>
      <c r="K4" s="55" t="s">
        <v>73</v>
      </c>
      <c r="L4" s="28" t="s">
        <v>542</v>
      </c>
      <c r="M4" s="56" t="s">
        <v>541</v>
      </c>
    </row>
    <row r="5" spans="1:13" ht="409.5" x14ac:dyDescent="0.25">
      <c r="A5" s="54" t="s">
        <v>84</v>
      </c>
      <c r="B5" s="28" t="s">
        <v>33</v>
      </c>
      <c r="C5" s="28" t="s">
        <v>71</v>
      </c>
      <c r="D5" s="28" t="s">
        <v>347</v>
      </c>
      <c r="E5" s="28" t="s">
        <v>346</v>
      </c>
      <c r="F5" s="33" t="s">
        <v>85</v>
      </c>
      <c r="G5" s="33" t="s">
        <v>131</v>
      </c>
      <c r="H5" s="28" t="s">
        <v>217</v>
      </c>
      <c r="I5" s="28" t="s">
        <v>86</v>
      </c>
      <c r="J5" s="55" t="s">
        <v>71</v>
      </c>
      <c r="K5" s="55" t="s">
        <v>73</v>
      </c>
      <c r="L5" s="33" t="s">
        <v>348</v>
      </c>
      <c r="M5" s="53" t="s">
        <v>324</v>
      </c>
    </row>
    <row r="6" spans="1:13" s="10" customFormat="1" ht="313.5" customHeight="1" x14ac:dyDescent="0.25">
      <c r="A6" s="54" t="s">
        <v>174</v>
      </c>
      <c r="B6" s="28" t="s">
        <v>171</v>
      </c>
      <c r="C6" s="28" t="s">
        <v>93</v>
      </c>
      <c r="D6" s="28" t="s">
        <v>354</v>
      </c>
      <c r="E6" s="28" t="s">
        <v>325</v>
      </c>
      <c r="F6" s="57" t="s">
        <v>94</v>
      </c>
      <c r="G6" s="28" t="s">
        <v>280</v>
      </c>
      <c r="H6" s="28" t="s">
        <v>95</v>
      </c>
      <c r="I6" s="28" t="s">
        <v>281</v>
      </c>
      <c r="J6" s="55" t="s">
        <v>71</v>
      </c>
      <c r="K6" s="55" t="s">
        <v>73</v>
      </c>
      <c r="L6" s="28" t="s">
        <v>355</v>
      </c>
      <c r="M6" s="56" t="s">
        <v>198</v>
      </c>
    </row>
    <row r="7" spans="1:13" s="10" customFormat="1" ht="272.25" customHeight="1" x14ac:dyDescent="0.25">
      <c r="A7" s="44" t="s">
        <v>425</v>
      </c>
      <c r="B7" s="33" t="s">
        <v>45</v>
      </c>
      <c r="C7" s="33" t="s">
        <v>71</v>
      </c>
      <c r="D7" s="33" t="s">
        <v>339</v>
      </c>
      <c r="E7" s="33" t="s">
        <v>318</v>
      </c>
      <c r="F7" s="33" t="s">
        <v>229</v>
      </c>
      <c r="G7" s="33" t="s">
        <v>340</v>
      </c>
      <c r="H7" s="33" t="s">
        <v>228</v>
      </c>
      <c r="I7" s="33" t="s">
        <v>230</v>
      </c>
      <c r="J7" s="52" t="s">
        <v>71</v>
      </c>
      <c r="K7" s="52" t="s">
        <v>73</v>
      </c>
      <c r="L7" s="33" t="s">
        <v>319</v>
      </c>
      <c r="M7" s="33" t="s">
        <v>323</v>
      </c>
    </row>
    <row r="8" spans="1:13" ht="315" x14ac:dyDescent="0.25">
      <c r="A8" s="54" t="s">
        <v>167</v>
      </c>
      <c r="B8" s="28" t="s">
        <v>335</v>
      </c>
      <c r="C8" s="28" t="s">
        <v>71</v>
      </c>
      <c r="D8" s="28" t="s">
        <v>338</v>
      </c>
      <c r="E8" s="28" t="s">
        <v>320</v>
      </c>
      <c r="F8" s="28" t="s">
        <v>282</v>
      </c>
      <c r="G8" s="28" t="s">
        <v>199</v>
      </c>
      <c r="H8" s="28" t="s">
        <v>336</v>
      </c>
      <c r="I8" s="28" t="s">
        <v>96</v>
      </c>
      <c r="J8" s="55" t="s">
        <v>71</v>
      </c>
      <c r="K8" s="55" t="s">
        <v>73</v>
      </c>
      <c r="L8" s="28" t="s">
        <v>337</v>
      </c>
      <c r="M8" s="56" t="s">
        <v>321</v>
      </c>
    </row>
    <row r="9" spans="1:13" ht="126" customHeight="1" x14ac:dyDescent="0.25">
      <c r="A9" s="66" t="s">
        <v>234</v>
      </c>
      <c r="B9" s="33" t="s">
        <v>293</v>
      </c>
      <c r="C9" s="33" t="s">
        <v>235</v>
      </c>
      <c r="D9" s="33" t="s">
        <v>7</v>
      </c>
      <c r="E9" s="33" t="s">
        <v>7</v>
      </c>
      <c r="F9" s="33" t="s">
        <v>7</v>
      </c>
      <c r="G9" s="33" t="s">
        <v>7</v>
      </c>
      <c r="H9" s="33" t="s">
        <v>7</v>
      </c>
      <c r="I9" s="33" t="s">
        <v>7</v>
      </c>
      <c r="J9" s="52" t="s">
        <v>7</v>
      </c>
      <c r="K9" s="52" t="s">
        <v>73</v>
      </c>
      <c r="L9" s="33" t="s">
        <v>78</v>
      </c>
      <c r="M9" s="53" t="s">
        <v>236</v>
      </c>
    </row>
    <row r="10" spans="1:13" ht="297.75" customHeight="1" x14ac:dyDescent="0.25">
      <c r="A10" s="54" t="s">
        <v>294</v>
      </c>
      <c r="B10" s="28" t="s">
        <v>87</v>
      </c>
      <c r="C10" s="28" t="s">
        <v>546</v>
      </c>
      <c r="D10" s="28" t="s">
        <v>7</v>
      </c>
      <c r="E10" s="28" t="s">
        <v>7</v>
      </c>
      <c r="F10" s="28" t="s">
        <v>7</v>
      </c>
      <c r="G10" s="28" t="s">
        <v>7</v>
      </c>
      <c r="H10" s="28" t="s">
        <v>7</v>
      </c>
      <c r="I10" s="28" t="s">
        <v>7</v>
      </c>
      <c r="J10" s="55" t="s">
        <v>7</v>
      </c>
      <c r="K10" s="55" t="s">
        <v>73</v>
      </c>
      <c r="L10" s="28" t="s">
        <v>78</v>
      </c>
      <c r="M10" s="56" t="s">
        <v>473</v>
      </c>
    </row>
    <row r="11" spans="1:13" ht="395.25" customHeight="1" x14ac:dyDescent="0.25">
      <c r="A11" s="65" t="s">
        <v>297</v>
      </c>
      <c r="B11" s="33" t="s">
        <v>161</v>
      </c>
      <c r="C11" s="33" t="s">
        <v>71</v>
      </c>
      <c r="D11" s="33" t="s">
        <v>356</v>
      </c>
      <c r="E11" s="33" t="s">
        <v>341</v>
      </c>
      <c r="F11" s="33" t="s">
        <v>200</v>
      </c>
      <c r="G11" s="33" t="s">
        <v>163</v>
      </c>
      <c r="H11" s="33" t="s">
        <v>295</v>
      </c>
      <c r="I11" s="33" t="s">
        <v>162</v>
      </c>
      <c r="J11" s="52" t="s">
        <v>71</v>
      </c>
      <c r="K11" s="52" t="s">
        <v>73</v>
      </c>
      <c r="L11" s="33" t="s">
        <v>322</v>
      </c>
      <c r="M11" s="53" t="s">
        <v>296</v>
      </c>
    </row>
    <row r="12" spans="1:13" ht="225" customHeight="1" x14ac:dyDescent="0.25">
      <c r="A12" s="44" t="s">
        <v>426</v>
      </c>
      <c r="B12" s="33" t="s">
        <v>45</v>
      </c>
      <c r="C12" s="33" t="s">
        <v>71</v>
      </c>
      <c r="D12" s="33" t="s">
        <v>465</v>
      </c>
      <c r="E12" s="33" t="s">
        <v>500</v>
      </c>
      <c r="F12" s="33" t="s">
        <v>466</v>
      </c>
      <c r="G12" s="33" t="s">
        <v>467</v>
      </c>
      <c r="H12" s="33" t="s">
        <v>468</v>
      </c>
      <c r="I12" s="33" t="s">
        <v>501</v>
      </c>
      <c r="J12" s="52" t="s">
        <v>71</v>
      </c>
      <c r="K12" s="52" t="s">
        <v>73</v>
      </c>
      <c r="L12" s="33" t="s">
        <v>502</v>
      </c>
      <c r="M12" s="53" t="s">
        <v>469</v>
      </c>
    </row>
    <row r="13" spans="1:13" ht="210" x14ac:dyDescent="0.25">
      <c r="A13" s="65" t="s">
        <v>172</v>
      </c>
      <c r="B13" s="33" t="s">
        <v>97</v>
      </c>
      <c r="C13" s="33" t="s">
        <v>510</v>
      </c>
      <c r="D13" s="33" t="s">
        <v>513</v>
      </c>
      <c r="E13" s="33" t="s">
        <v>89</v>
      </c>
      <c r="F13" s="33" t="s">
        <v>201</v>
      </c>
      <c r="G13" s="33" t="s">
        <v>108</v>
      </c>
      <c r="H13" s="33" t="s">
        <v>514</v>
      </c>
      <c r="I13" s="33" t="s">
        <v>512</v>
      </c>
      <c r="J13" s="52" t="s">
        <v>73</v>
      </c>
      <c r="K13" s="52" t="s">
        <v>73</v>
      </c>
      <c r="L13" s="33" t="s">
        <v>515</v>
      </c>
      <c r="M13" s="53" t="s">
        <v>511</v>
      </c>
    </row>
    <row r="14" spans="1:13" ht="273.75" customHeight="1" x14ac:dyDescent="0.25">
      <c r="A14" s="44" t="s">
        <v>210</v>
      </c>
      <c r="B14" s="33" t="s">
        <v>33</v>
      </c>
      <c r="C14" s="33" t="s">
        <v>428</v>
      </c>
      <c r="D14" s="33" t="s">
        <v>7</v>
      </c>
      <c r="E14" s="33" t="s">
        <v>7</v>
      </c>
      <c r="F14" s="33" t="s">
        <v>7</v>
      </c>
      <c r="G14" s="33" t="s">
        <v>7</v>
      </c>
      <c r="H14" s="33" t="s">
        <v>7</v>
      </c>
      <c r="I14" s="33" t="s">
        <v>7</v>
      </c>
      <c r="J14" s="52" t="s">
        <v>71</v>
      </c>
      <c r="K14" s="52" t="s">
        <v>73</v>
      </c>
      <c r="L14" s="33" t="s">
        <v>283</v>
      </c>
      <c r="M14" s="53" t="s">
        <v>284</v>
      </c>
    </row>
    <row r="15" spans="1:13" ht="375" x14ac:dyDescent="0.25">
      <c r="A15" s="44" t="s">
        <v>173</v>
      </c>
      <c r="B15" s="33" t="s">
        <v>139</v>
      </c>
      <c r="C15" s="33" t="s">
        <v>71</v>
      </c>
      <c r="D15" s="33" t="s">
        <v>350</v>
      </c>
      <c r="E15" s="33" t="s">
        <v>325</v>
      </c>
      <c r="F15" s="33" t="s">
        <v>342</v>
      </c>
      <c r="G15" s="33" t="s">
        <v>357</v>
      </c>
      <c r="H15" s="33" t="s">
        <v>218</v>
      </c>
      <c r="I15" s="33" t="s">
        <v>140</v>
      </c>
      <c r="J15" s="52" t="s">
        <v>71</v>
      </c>
      <c r="K15" s="52" t="s">
        <v>71</v>
      </c>
      <c r="L15" s="33" t="s">
        <v>141</v>
      </c>
      <c r="M15" s="53" t="s">
        <v>202</v>
      </c>
    </row>
    <row r="16" spans="1:13" ht="216.75" customHeight="1" x14ac:dyDescent="0.25">
      <c r="A16" s="44" t="s">
        <v>304</v>
      </c>
      <c r="B16" s="33" t="s">
        <v>45</v>
      </c>
      <c r="C16" s="33" t="s">
        <v>71</v>
      </c>
      <c r="D16" s="33" t="s">
        <v>351</v>
      </c>
      <c r="E16" s="33" t="s">
        <v>298</v>
      </c>
      <c r="F16" s="33" t="s">
        <v>352</v>
      </c>
      <c r="G16" s="33" t="s">
        <v>300</v>
      </c>
      <c r="H16" s="33" t="s">
        <v>299</v>
      </c>
      <c r="I16" s="33" t="s">
        <v>353</v>
      </c>
      <c r="J16" s="52" t="s">
        <v>71</v>
      </c>
      <c r="K16" s="52" t="s">
        <v>73</v>
      </c>
      <c r="L16" s="33" t="s">
        <v>301</v>
      </c>
      <c r="M16" s="53" t="s">
        <v>303</v>
      </c>
    </row>
    <row r="17" spans="1:13" s="51" customFormat="1" ht="210" x14ac:dyDescent="0.25">
      <c r="A17" s="66" t="s">
        <v>305</v>
      </c>
      <c r="B17" s="33" t="s">
        <v>87</v>
      </c>
      <c r="C17" s="33" t="s">
        <v>71</v>
      </c>
      <c r="D17" s="33" t="s">
        <v>535</v>
      </c>
      <c r="E17" s="33" t="s">
        <v>534</v>
      </c>
      <c r="F17" s="33" t="s">
        <v>533</v>
      </c>
      <c r="G17" s="33" t="s">
        <v>536</v>
      </c>
      <c r="H17" s="33" t="s">
        <v>532</v>
      </c>
      <c r="I17" s="33" t="s">
        <v>539</v>
      </c>
      <c r="J17" s="52" t="s">
        <v>73</v>
      </c>
      <c r="K17" s="52" t="s">
        <v>73</v>
      </c>
      <c r="L17" s="33" t="s">
        <v>531</v>
      </c>
      <c r="M17" s="53" t="s">
        <v>540</v>
      </c>
    </row>
    <row r="18" spans="1:13" s="10" customFormat="1" ht="375" x14ac:dyDescent="0.25">
      <c r="A18" s="44" t="s">
        <v>203</v>
      </c>
      <c r="B18" s="33" t="s">
        <v>122</v>
      </c>
      <c r="C18" s="33" t="s">
        <v>71</v>
      </c>
      <c r="D18" s="33" t="s">
        <v>176</v>
      </c>
      <c r="E18" s="33" t="s">
        <v>133</v>
      </c>
      <c r="F18" s="33" t="s">
        <v>123</v>
      </c>
      <c r="G18" s="33" t="s">
        <v>124</v>
      </c>
      <c r="H18" s="33" t="s">
        <v>126</v>
      </c>
      <c r="I18" s="33" t="s">
        <v>125</v>
      </c>
      <c r="J18" s="52" t="s">
        <v>71</v>
      </c>
      <c r="K18" s="52" t="s">
        <v>73</v>
      </c>
      <c r="L18" s="33" t="s">
        <v>127</v>
      </c>
      <c r="M18" s="53" t="s">
        <v>177</v>
      </c>
    </row>
    <row r="19" spans="1:13" s="10" customFormat="1" ht="166.5" customHeight="1" x14ac:dyDescent="0.25">
      <c r="A19" s="44" t="s">
        <v>427</v>
      </c>
      <c r="B19" s="33" t="s">
        <v>138</v>
      </c>
      <c r="C19" s="33" t="s">
        <v>289</v>
      </c>
      <c r="D19" s="33" t="s">
        <v>7</v>
      </c>
      <c r="E19" s="33" t="s">
        <v>7</v>
      </c>
      <c r="F19" s="33" t="s">
        <v>7</v>
      </c>
      <c r="G19" s="33" t="s">
        <v>7</v>
      </c>
      <c r="H19" s="33" t="s">
        <v>287</v>
      </c>
      <c r="I19" s="33" t="s">
        <v>7</v>
      </c>
      <c r="J19" s="33" t="s">
        <v>7</v>
      </c>
      <c r="K19" s="52" t="s">
        <v>73</v>
      </c>
      <c r="L19" s="33" t="s">
        <v>288</v>
      </c>
      <c r="M19" s="53" t="s">
        <v>286</v>
      </c>
    </row>
    <row r="20" spans="1:13" s="51" customFormat="1" ht="363.75" customHeight="1" x14ac:dyDescent="0.25">
      <c r="A20" s="87" t="s">
        <v>307</v>
      </c>
      <c r="B20" s="33" t="s">
        <v>132</v>
      </c>
      <c r="C20" s="33" t="s">
        <v>71</v>
      </c>
      <c r="D20" s="33" t="s">
        <v>221</v>
      </c>
      <c r="E20" s="33" t="s">
        <v>492</v>
      </c>
      <c r="F20" s="33" t="s">
        <v>220</v>
      </c>
      <c r="G20" s="33" t="s">
        <v>459</v>
      </c>
      <c r="H20" s="33" t="s">
        <v>306</v>
      </c>
      <c r="I20" s="33" t="s">
        <v>493</v>
      </c>
      <c r="J20" s="52" t="s">
        <v>71</v>
      </c>
      <c r="K20" s="52" t="s">
        <v>73</v>
      </c>
      <c r="L20" s="33" t="s">
        <v>494</v>
      </c>
      <c r="M20" s="53" t="s">
        <v>475</v>
      </c>
    </row>
    <row r="21" spans="1:13" ht="123.6" customHeight="1" x14ac:dyDescent="0.25">
      <c r="A21" s="44" t="s">
        <v>168</v>
      </c>
      <c r="B21" s="33" t="s">
        <v>87</v>
      </c>
      <c r="C21" s="33" t="s">
        <v>71</v>
      </c>
      <c r="D21" s="33" t="s">
        <v>175</v>
      </c>
      <c r="E21" s="33" t="s">
        <v>204</v>
      </c>
      <c r="F21" s="33" t="s">
        <v>98</v>
      </c>
      <c r="G21" s="33" t="s">
        <v>101</v>
      </c>
      <c r="H21" s="33" t="s">
        <v>99</v>
      </c>
      <c r="I21" s="33" t="s">
        <v>205</v>
      </c>
      <c r="J21" s="52" t="s">
        <v>71</v>
      </c>
      <c r="K21" s="52" t="s">
        <v>71</v>
      </c>
      <c r="L21" s="33" t="s">
        <v>100</v>
      </c>
      <c r="M21" s="53" t="s">
        <v>102</v>
      </c>
    </row>
    <row r="22" spans="1:13" s="51" customFormat="1" ht="330" x14ac:dyDescent="0.25">
      <c r="A22" s="54" t="s">
        <v>422</v>
      </c>
      <c r="B22" s="28" t="s">
        <v>193</v>
      </c>
      <c r="C22" s="28" t="s">
        <v>308</v>
      </c>
      <c r="D22" s="28" t="s">
        <v>213</v>
      </c>
      <c r="E22" s="28" t="s">
        <v>215</v>
      </c>
      <c r="F22" s="28" t="s">
        <v>214</v>
      </c>
      <c r="G22" s="57" t="s">
        <v>222</v>
      </c>
      <c r="H22" s="33" t="s">
        <v>309</v>
      </c>
      <c r="I22" s="28" t="s">
        <v>223</v>
      </c>
      <c r="J22" s="55" t="s">
        <v>71</v>
      </c>
      <c r="K22" s="55" t="s">
        <v>73</v>
      </c>
      <c r="L22" s="28" t="s">
        <v>460</v>
      </c>
      <c r="M22" s="56" t="s">
        <v>302</v>
      </c>
    </row>
    <row r="23" spans="1:13" s="51" customFormat="1" ht="195" x14ac:dyDescent="0.25">
      <c r="A23" s="67" t="s">
        <v>259</v>
      </c>
      <c r="B23" s="59" t="s">
        <v>260</v>
      </c>
      <c r="C23" s="59" t="s">
        <v>71</v>
      </c>
      <c r="D23" s="59" t="s">
        <v>261</v>
      </c>
      <c r="E23" s="59" t="s">
        <v>263</v>
      </c>
      <c r="F23" s="60" t="s">
        <v>262</v>
      </c>
      <c r="G23" s="59" t="s">
        <v>108</v>
      </c>
      <c r="H23" s="61" t="s">
        <v>256</v>
      </c>
      <c r="I23" s="62" t="s">
        <v>257</v>
      </c>
      <c r="J23" s="61" t="s">
        <v>71</v>
      </c>
      <c r="K23" s="61" t="s">
        <v>73</v>
      </c>
      <c r="L23" s="60" t="s">
        <v>264</v>
      </c>
      <c r="M23" s="63" t="s">
        <v>258</v>
      </c>
    </row>
    <row r="24" spans="1:13" s="51" customFormat="1" ht="230.25" customHeight="1" x14ac:dyDescent="0.25">
      <c r="A24" s="44" t="s">
        <v>423</v>
      </c>
      <c r="B24" s="68" t="s">
        <v>45</v>
      </c>
      <c r="C24" s="68" t="s">
        <v>71</v>
      </c>
      <c r="D24" s="68" t="s">
        <v>311</v>
      </c>
      <c r="E24" s="68" t="s">
        <v>315</v>
      </c>
      <c r="F24" s="68" t="s">
        <v>312</v>
      </c>
      <c r="G24" s="68" t="s">
        <v>314</v>
      </c>
      <c r="H24" s="68" t="s">
        <v>313</v>
      </c>
      <c r="I24" s="69" t="s">
        <v>316</v>
      </c>
      <c r="J24" s="70" t="s">
        <v>93</v>
      </c>
      <c r="K24" s="70" t="s">
        <v>73</v>
      </c>
      <c r="L24" s="68" t="s">
        <v>310</v>
      </c>
      <c r="M24" s="71" t="s">
        <v>317</v>
      </c>
    </row>
    <row r="25" spans="1:13" s="10" customFormat="1" ht="301.5" customHeight="1" x14ac:dyDescent="0.25">
      <c r="A25" s="44" t="s">
        <v>239</v>
      </c>
      <c r="B25" s="33" t="s">
        <v>237</v>
      </c>
      <c r="C25" s="33" t="s">
        <v>71</v>
      </c>
      <c r="D25" s="33" t="s">
        <v>238</v>
      </c>
      <c r="E25" s="33" t="s">
        <v>240</v>
      </c>
      <c r="F25" s="33" t="s">
        <v>241</v>
      </c>
      <c r="G25" s="33" t="s">
        <v>242</v>
      </c>
      <c r="H25" s="33" t="s">
        <v>243</v>
      </c>
      <c r="I25" s="33" t="s">
        <v>244</v>
      </c>
      <c r="J25" s="52" t="s">
        <v>71</v>
      </c>
      <c r="K25" s="52" t="s">
        <v>73</v>
      </c>
      <c r="L25" s="33" t="s">
        <v>245</v>
      </c>
      <c r="M25" s="53" t="s">
        <v>246</v>
      </c>
    </row>
    <row r="26" spans="1:13" s="10" customFormat="1" ht="301.5" customHeight="1" x14ac:dyDescent="0.25">
      <c r="A26" s="44" t="s">
        <v>247</v>
      </c>
      <c r="B26" s="33" t="s">
        <v>45</v>
      </c>
      <c r="C26" s="33" t="s">
        <v>71</v>
      </c>
      <c r="D26" s="33" t="s">
        <v>255</v>
      </c>
      <c r="E26" s="33" t="s">
        <v>253</v>
      </c>
      <c r="F26" s="33" t="s">
        <v>254</v>
      </c>
      <c r="G26" s="33" t="s">
        <v>248</v>
      </c>
      <c r="H26" s="33" t="s">
        <v>249</v>
      </c>
      <c r="I26" s="33" t="s">
        <v>250</v>
      </c>
      <c r="J26" s="52" t="s">
        <v>71</v>
      </c>
      <c r="K26" s="52" t="s">
        <v>73</v>
      </c>
      <c r="L26" s="33" t="s">
        <v>251</v>
      </c>
      <c r="M26" s="53" t="s">
        <v>252</v>
      </c>
    </row>
    <row r="27" spans="1:13" s="10" customFormat="1" ht="174.75" customHeight="1" x14ac:dyDescent="0.25">
      <c r="A27" s="44" t="s">
        <v>330</v>
      </c>
      <c r="B27" s="33" t="s">
        <v>45</v>
      </c>
      <c r="C27" s="33" t="s">
        <v>71</v>
      </c>
      <c r="D27" s="33" t="s">
        <v>178</v>
      </c>
      <c r="E27" s="33" t="s">
        <v>329</v>
      </c>
      <c r="F27" s="33" t="s">
        <v>104</v>
      </c>
      <c r="G27" s="33" t="s">
        <v>103</v>
      </c>
      <c r="H27" s="33"/>
      <c r="I27" s="33" t="s">
        <v>180</v>
      </c>
      <c r="J27" s="52" t="s">
        <v>71</v>
      </c>
      <c r="K27" s="52" t="s">
        <v>73</v>
      </c>
      <c r="L27" s="33" t="s">
        <v>105</v>
      </c>
      <c r="M27" s="53" t="s">
        <v>179</v>
      </c>
    </row>
    <row r="28" spans="1:13" s="10" customFormat="1" ht="210" x14ac:dyDescent="0.25">
      <c r="A28" s="44" t="s">
        <v>169</v>
      </c>
      <c r="B28" s="33" t="s">
        <v>33</v>
      </c>
      <c r="C28" s="33" t="s">
        <v>71</v>
      </c>
      <c r="D28" s="33" t="s">
        <v>349</v>
      </c>
      <c r="E28" s="33" t="s">
        <v>206</v>
      </c>
      <c r="F28" s="33" t="s">
        <v>150</v>
      </c>
      <c r="G28" s="33" t="s">
        <v>155</v>
      </c>
      <c r="H28" s="33" t="s">
        <v>151</v>
      </c>
      <c r="I28" s="33" t="s">
        <v>153</v>
      </c>
      <c r="J28" s="52" t="s">
        <v>71</v>
      </c>
      <c r="K28" s="52" t="s">
        <v>73</v>
      </c>
      <c r="L28" s="33" t="s">
        <v>152</v>
      </c>
      <c r="M28" s="53" t="s">
        <v>181</v>
      </c>
    </row>
    <row r="29" spans="1:13" s="51" customFormat="1" ht="120" x14ac:dyDescent="0.25">
      <c r="A29" s="44" t="s">
        <v>207</v>
      </c>
      <c r="B29" s="33" t="s">
        <v>112</v>
      </c>
      <c r="C29" s="33" t="s">
        <v>71</v>
      </c>
      <c r="D29" s="33" t="s">
        <v>182</v>
      </c>
      <c r="E29" s="33" t="s">
        <v>89</v>
      </c>
      <c r="F29" s="33" t="s">
        <v>183</v>
      </c>
      <c r="G29" s="33" t="s">
        <v>89</v>
      </c>
      <c r="H29" s="33" t="s">
        <v>114</v>
      </c>
      <c r="I29" s="33" t="s">
        <v>118</v>
      </c>
      <c r="J29" s="52" t="s">
        <v>71</v>
      </c>
      <c r="K29" s="52" t="s">
        <v>73</v>
      </c>
      <c r="L29" s="33" t="s">
        <v>113</v>
      </c>
      <c r="M29" s="53" t="s">
        <v>115</v>
      </c>
    </row>
    <row r="30" spans="1:13" s="51" customFormat="1" ht="255" x14ac:dyDescent="0.25">
      <c r="A30" s="44" t="s">
        <v>227</v>
      </c>
      <c r="B30" s="33" t="s">
        <v>33</v>
      </c>
      <c r="C30" s="33" t="s">
        <v>71</v>
      </c>
      <c r="D30" s="33" t="s">
        <v>219</v>
      </c>
      <c r="E30" s="33" t="s">
        <v>216</v>
      </c>
      <c r="F30" s="33" t="s">
        <v>225</v>
      </c>
      <c r="G30" s="33" t="s">
        <v>224</v>
      </c>
      <c r="H30" s="58" t="s">
        <v>290</v>
      </c>
      <c r="I30" s="33" t="s">
        <v>226</v>
      </c>
      <c r="J30" s="52" t="s">
        <v>71</v>
      </c>
      <c r="K30" s="52" t="s">
        <v>73</v>
      </c>
      <c r="L30" s="33" t="s">
        <v>461</v>
      </c>
      <c r="M30" s="53" t="s">
        <v>184</v>
      </c>
    </row>
    <row r="31" spans="1:13" s="51" customFormat="1" ht="144" customHeight="1" x14ac:dyDescent="0.25">
      <c r="A31" s="44" t="s">
        <v>170</v>
      </c>
      <c r="B31" s="33" t="s">
        <v>33</v>
      </c>
      <c r="C31" s="33" t="s">
        <v>154</v>
      </c>
      <c r="D31" s="33" t="s">
        <v>156</v>
      </c>
      <c r="E31" s="33" t="s">
        <v>159</v>
      </c>
      <c r="F31" s="33" t="s">
        <v>158</v>
      </c>
      <c r="G31" s="33" t="s">
        <v>208</v>
      </c>
      <c r="H31" s="33" t="s">
        <v>157</v>
      </c>
      <c r="I31" s="33" t="s">
        <v>185</v>
      </c>
      <c r="J31" s="52" t="s">
        <v>71</v>
      </c>
      <c r="K31" s="52" t="s">
        <v>73</v>
      </c>
      <c r="L31" s="33" t="s">
        <v>160</v>
      </c>
      <c r="M31" s="53" t="s">
        <v>186</v>
      </c>
    </row>
    <row r="32" spans="1:13" s="51" customFormat="1" ht="362.25" customHeight="1" x14ac:dyDescent="0.25">
      <c r="A32" s="87" t="s">
        <v>343</v>
      </c>
      <c r="B32" s="33" t="s">
        <v>138</v>
      </c>
      <c r="C32" s="33" t="s">
        <v>71</v>
      </c>
      <c r="D32" s="33" t="s">
        <v>496</v>
      </c>
      <c r="E32" s="33" t="s">
        <v>497</v>
      </c>
      <c r="F32" s="48" t="s">
        <v>476</v>
      </c>
      <c r="G32" s="33" t="s">
        <v>334</v>
      </c>
      <c r="H32" s="48" t="s">
        <v>477</v>
      </c>
      <c r="I32" s="33" t="s">
        <v>498</v>
      </c>
      <c r="J32" s="52" t="s">
        <v>71</v>
      </c>
      <c r="K32" s="52" t="s">
        <v>73</v>
      </c>
      <c r="L32" s="33" t="s">
        <v>495</v>
      </c>
      <c r="M32" s="53" t="s">
        <v>499</v>
      </c>
    </row>
    <row r="33" spans="1:172" s="51" customFormat="1" ht="389.25" customHeight="1" x14ac:dyDescent="0.25">
      <c r="A33" s="44" t="s">
        <v>463</v>
      </c>
      <c r="B33" s="33" t="s">
        <v>464</v>
      </c>
      <c r="C33" s="33" t="s">
        <v>71</v>
      </c>
      <c r="D33" s="33" t="s">
        <v>503</v>
      </c>
      <c r="E33" s="63" t="s">
        <v>470</v>
      </c>
      <c r="F33" s="91" t="s">
        <v>508</v>
      </c>
      <c r="G33" s="94" t="s">
        <v>505</v>
      </c>
      <c r="H33" s="91" t="s">
        <v>471</v>
      </c>
      <c r="I33" s="91" t="s">
        <v>472</v>
      </c>
      <c r="J33" s="93" t="s">
        <v>71</v>
      </c>
      <c r="K33" s="93" t="s">
        <v>73</v>
      </c>
      <c r="L33" s="91" t="s">
        <v>509</v>
      </c>
      <c r="M33" s="90" t="s">
        <v>504</v>
      </c>
    </row>
    <row r="34" spans="1:172" s="51" customFormat="1" ht="330" x14ac:dyDescent="0.25">
      <c r="A34" s="54" t="s">
        <v>266</v>
      </c>
      <c r="B34" s="28" t="s">
        <v>45</v>
      </c>
      <c r="C34" s="28" t="s">
        <v>71</v>
      </c>
      <c r="D34" s="28" t="s">
        <v>326</v>
      </c>
      <c r="E34" s="28" t="s">
        <v>327</v>
      </c>
      <c r="F34" s="28" t="s">
        <v>267</v>
      </c>
      <c r="G34" s="28" t="s">
        <v>268</v>
      </c>
      <c r="H34" s="28" t="s">
        <v>269</v>
      </c>
      <c r="I34" s="28" t="s">
        <v>270</v>
      </c>
      <c r="J34" s="55" t="s">
        <v>71</v>
      </c>
      <c r="K34" s="55" t="s">
        <v>73</v>
      </c>
      <c r="L34" s="28" t="s">
        <v>271</v>
      </c>
      <c r="M34" s="56" t="s">
        <v>328</v>
      </c>
    </row>
    <row r="35" spans="1:172" ht="198.75" customHeight="1" x14ac:dyDescent="0.25">
      <c r="A35" s="44" t="s">
        <v>265</v>
      </c>
      <c r="B35" s="33" t="s">
        <v>45</v>
      </c>
      <c r="C35" s="33" t="s">
        <v>71</v>
      </c>
      <c r="D35" s="33" t="s">
        <v>276</v>
      </c>
      <c r="E35" s="33" t="s">
        <v>331</v>
      </c>
      <c r="F35" s="88" t="s">
        <v>274</v>
      </c>
      <c r="G35" s="33" t="s">
        <v>275</v>
      </c>
      <c r="H35" s="33" t="s">
        <v>277</v>
      </c>
      <c r="I35" s="33" t="s">
        <v>278</v>
      </c>
      <c r="J35" s="52" t="s">
        <v>71</v>
      </c>
      <c r="K35" s="52" t="s">
        <v>73</v>
      </c>
      <c r="L35" s="33" t="s">
        <v>273</v>
      </c>
      <c r="M35" s="64" t="s">
        <v>272</v>
      </c>
    </row>
    <row r="36" spans="1:172" x14ac:dyDescent="0.25">
      <c r="A36" s="54"/>
      <c r="B36" s="28"/>
      <c r="C36" s="28"/>
      <c r="D36" s="28"/>
      <c r="E36" s="28"/>
      <c r="F36" s="28"/>
      <c r="G36" s="28"/>
      <c r="H36" s="28"/>
      <c r="I36" s="28"/>
      <c r="J36" s="55"/>
      <c r="K36" s="55"/>
      <c r="L36" s="28"/>
      <c r="M36" s="56"/>
    </row>
    <row r="37" spans="1:172" s="10" customFormat="1" x14ac:dyDescent="0.25">
      <c r="A37" s="54"/>
      <c r="B37" s="28"/>
      <c r="C37" s="28"/>
      <c r="D37" s="28"/>
      <c r="E37" s="28"/>
      <c r="F37" s="28"/>
      <c r="G37" s="28"/>
      <c r="H37" s="28"/>
      <c r="I37" s="28"/>
      <c r="J37" s="55"/>
      <c r="K37" s="55"/>
      <c r="L37" s="28"/>
      <c r="M37" s="56"/>
    </row>
    <row r="38" spans="1:172" s="10" customFormat="1" x14ac:dyDescent="0.25">
      <c r="A38" s="54"/>
      <c r="B38" s="28"/>
      <c r="C38" s="28"/>
      <c r="D38" s="28"/>
      <c r="E38" s="28"/>
      <c r="F38" s="28"/>
      <c r="G38" s="28"/>
      <c r="H38" s="28"/>
      <c r="I38" s="28"/>
      <c r="J38" s="55"/>
      <c r="K38" s="55"/>
      <c r="L38" s="28"/>
      <c r="M38" s="56"/>
    </row>
    <row r="39" spans="1:172" x14ac:dyDescent="0.25">
      <c r="A39" s="3"/>
      <c r="H39" s="9"/>
      <c r="I39" s="9"/>
      <c r="J39" s="3"/>
      <c r="K39" s="3"/>
      <c r="L39"/>
      <c r="M39"/>
    </row>
    <row r="40" spans="1:172" x14ac:dyDescent="0.25">
      <c r="A40" s="3"/>
      <c r="H40" s="9"/>
      <c r="I40" s="9"/>
      <c r="J40" s="3"/>
      <c r="K40" s="3"/>
      <c r="L40" s="10"/>
      <c r="M40" s="10"/>
    </row>
    <row r="41" spans="1:172" x14ac:dyDescent="0.25">
      <c r="A41" s="3"/>
      <c r="H41" s="9"/>
      <c r="I41" s="9"/>
      <c r="J41" s="3"/>
      <c r="K41" s="3"/>
      <c r="L41"/>
      <c r="M41"/>
    </row>
    <row r="42" spans="1:172" s="10" customFormat="1" x14ac:dyDescent="0.25">
      <c r="A42" s="3"/>
      <c r="B42" s="3"/>
      <c r="C42" s="3"/>
      <c r="D42" s="3"/>
      <c r="E42" s="3"/>
      <c r="F42" s="3"/>
      <c r="G42" s="3"/>
      <c r="H42" s="9"/>
      <c r="I42" s="9"/>
      <c r="J42" s="3"/>
      <c r="K42" s="3"/>
    </row>
    <row r="43" spans="1:172" x14ac:dyDescent="0.25">
      <c r="A43" s="3"/>
      <c r="H43" s="9"/>
      <c r="I43" s="9"/>
      <c r="J43" s="3"/>
      <c r="K43" s="3"/>
      <c r="L43" s="14"/>
      <c r="M43" s="14"/>
    </row>
    <row r="44" spans="1:172" s="10" customFormat="1" ht="37.9" customHeight="1" x14ac:dyDescent="0.25">
      <c r="A44" s="8"/>
      <c r="B44" s="3"/>
      <c r="C44" s="3"/>
      <c r="D44" s="3"/>
      <c r="E44" s="3"/>
      <c r="F44" s="3"/>
      <c r="G44" s="3"/>
      <c r="H44" s="3"/>
      <c r="I44" s="3"/>
      <c r="J44" s="9"/>
      <c r="K44" s="9"/>
      <c r="L44" s="3"/>
      <c r="M44" s="3"/>
    </row>
    <row r="46" spans="1:172" s="10" customFormat="1" x14ac:dyDescent="0.25">
      <c r="A46" s="8"/>
      <c r="B46" s="3"/>
      <c r="C46" s="3"/>
      <c r="D46" s="3"/>
      <c r="E46" s="3"/>
      <c r="F46" s="3"/>
      <c r="G46" s="3"/>
      <c r="H46" s="3"/>
      <c r="I46" s="3"/>
      <c r="J46" s="9"/>
      <c r="K46" s="9"/>
      <c r="L46" s="3"/>
      <c r="M46" s="3"/>
    </row>
    <row r="47" spans="1:172" s="10" customFormat="1" x14ac:dyDescent="0.25">
      <c r="A47" s="8"/>
      <c r="B47" s="3"/>
      <c r="C47" s="3"/>
      <c r="D47" s="3"/>
      <c r="E47" s="3"/>
      <c r="F47" s="3"/>
      <c r="G47" s="3"/>
      <c r="H47" s="3"/>
      <c r="I47" s="3"/>
      <c r="J47" s="9"/>
      <c r="K47" s="9"/>
      <c r="L47" s="3"/>
      <c r="M47" s="3"/>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row>
    <row r="48" spans="1:172" s="10" customFormat="1" x14ac:dyDescent="0.25">
      <c r="A48" s="8"/>
      <c r="B48" s="3"/>
      <c r="C48" s="3"/>
      <c r="D48" s="3"/>
      <c r="E48" s="3"/>
      <c r="F48" s="3"/>
      <c r="G48" s="3"/>
      <c r="H48" s="3"/>
      <c r="I48" s="3"/>
      <c r="J48" s="9"/>
      <c r="K48" s="9"/>
      <c r="L48" s="3"/>
      <c r="M48" s="3"/>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row>
    <row r="49" spans="1:172" s="10" customFormat="1" x14ac:dyDescent="0.25">
      <c r="A49" s="8"/>
      <c r="B49" s="3"/>
      <c r="C49" s="3"/>
      <c r="D49" s="3"/>
      <c r="E49" s="3"/>
      <c r="F49" s="3"/>
      <c r="G49" s="3"/>
      <c r="H49" s="3"/>
      <c r="I49" s="3"/>
      <c r="J49" s="9"/>
      <c r="K49" s="9"/>
      <c r="L49" s="3"/>
      <c r="M49" s="3"/>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row>
  </sheetData>
  <conditionalFormatting sqref="A2:M32 A34:M37 A33:D33 G33 I33:K33">
    <cfRule type="expression" dxfId="61" priority="6">
      <formula>MOD(ROW(),2)=1</formula>
    </cfRule>
  </conditionalFormatting>
  <conditionalFormatting sqref="F33">
    <cfRule type="expression" dxfId="60" priority="5">
      <formula>MOD(ROW(),2)=1</formula>
    </cfRule>
  </conditionalFormatting>
  <conditionalFormatting sqref="I33">
    <cfRule type="expression" dxfId="59" priority="4">
      <formula>MOD(ROW(),2)=1</formula>
    </cfRule>
  </conditionalFormatting>
  <conditionalFormatting sqref="H33">
    <cfRule type="expression" dxfId="58" priority="3">
      <formula>MOD(ROW(),2)=1</formula>
    </cfRule>
  </conditionalFormatting>
  <conditionalFormatting sqref="M33">
    <cfRule type="expression" dxfId="57" priority="2">
      <formula>MOD(ROW(),2)=1</formula>
    </cfRule>
  </conditionalFormatting>
  <conditionalFormatting sqref="L33">
    <cfRule type="expression" dxfId="56" priority="1">
      <formula>MOD(ROW(),2)=1</formula>
    </cfRule>
  </conditionalFormatting>
  <printOptions headings="1"/>
  <pageMargins left="0.7" right="0.7" top="0.75" bottom="0.75" header="0.3" footer="0.3"/>
  <pageSetup paperSize="3" scale="86" fitToWidth="2" fitToHeight="0" pageOrder="overThenDown" orientation="landscape" r:id="rId1"/>
  <headerFooter>
    <oddHeader>&amp;LHelena Lewis and Clark National Forest Terrestrial Wildlife Species of Conservation Concern</oddHeader>
    <oddFooter>&amp;R&amp;P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
  <sheetViews>
    <sheetView zoomScale="81" zoomScaleNormal="81" workbookViewId="0"/>
  </sheetViews>
  <sheetFormatPr defaultColWidth="9.140625" defaultRowHeight="15" x14ac:dyDescent="0.25"/>
  <cols>
    <col min="1" max="1" width="28.28515625" style="1" customWidth="1"/>
    <col min="2" max="2" width="18.28515625" style="72" customWidth="1"/>
    <col min="3" max="3" width="21.42578125" style="1" customWidth="1"/>
    <col min="4" max="4" width="24.7109375" style="1" customWidth="1"/>
    <col min="5" max="5" width="19.5703125" style="1" customWidth="1"/>
    <col min="6" max="6" width="32.7109375" style="1" customWidth="1"/>
    <col min="7" max="7" width="25" style="72" customWidth="1"/>
    <col min="8" max="8" width="32.42578125" style="1" customWidth="1"/>
    <col min="9" max="9" width="33.28515625" style="1" customWidth="1"/>
    <col min="10" max="10" width="21.28515625" style="1" customWidth="1"/>
    <col min="11" max="11" width="35.7109375" style="1" customWidth="1"/>
    <col min="12" max="12" width="35.28515625" style="1" customWidth="1"/>
    <col min="13" max="16384" width="9.140625" style="1"/>
  </cols>
  <sheetData>
    <row r="1" spans="1:12" ht="120" customHeight="1" x14ac:dyDescent="0.3">
      <c r="A1" s="80" t="s">
        <v>547</v>
      </c>
      <c r="B1" s="81" t="s">
        <v>55</v>
      </c>
      <c r="C1" s="81" t="s">
        <v>6</v>
      </c>
      <c r="D1" s="81" t="s">
        <v>0</v>
      </c>
      <c r="E1" s="81" t="s">
        <v>1</v>
      </c>
      <c r="F1" s="81" t="s">
        <v>2</v>
      </c>
      <c r="G1" s="81" t="s">
        <v>3</v>
      </c>
      <c r="H1" s="81" t="s">
        <v>474</v>
      </c>
      <c r="I1" s="81" t="s">
        <v>385</v>
      </c>
      <c r="J1" s="81" t="s">
        <v>231</v>
      </c>
      <c r="K1" s="81" t="s">
        <v>4</v>
      </c>
      <c r="L1" s="82" t="s">
        <v>5</v>
      </c>
    </row>
    <row r="2" spans="1:12" ht="250.5" customHeight="1" x14ac:dyDescent="0.25">
      <c r="A2" s="83" t="s">
        <v>386</v>
      </c>
      <c r="B2" s="84" t="s">
        <v>381</v>
      </c>
      <c r="C2" s="84" t="s">
        <v>387</v>
      </c>
      <c r="D2" s="84" t="s">
        <v>388</v>
      </c>
      <c r="E2" s="84" t="s">
        <v>389</v>
      </c>
      <c r="F2" s="29" t="s">
        <v>363</v>
      </c>
      <c r="G2" s="84" t="s">
        <v>390</v>
      </c>
      <c r="H2" s="84" t="s">
        <v>391</v>
      </c>
      <c r="I2" s="84" t="s">
        <v>71</v>
      </c>
      <c r="J2" s="84" t="s">
        <v>71</v>
      </c>
      <c r="K2" s="85" t="s">
        <v>392</v>
      </c>
      <c r="L2" s="86" t="s">
        <v>393</v>
      </c>
    </row>
    <row r="3" spans="1:12" ht="176.25" customHeight="1" x14ac:dyDescent="0.25">
      <c r="A3" s="76" t="s">
        <v>394</v>
      </c>
      <c r="B3" s="75" t="s">
        <v>97</v>
      </c>
      <c r="C3" s="84" t="s">
        <v>395</v>
      </c>
      <c r="D3" s="84" t="s">
        <v>396</v>
      </c>
      <c r="E3" s="84" t="s">
        <v>396</v>
      </c>
      <c r="F3" s="29" t="s">
        <v>363</v>
      </c>
      <c r="G3" s="84" t="s">
        <v>397</v>
      </c>
      <c r="H3" s="84" t="s">
        <v>398</v>
      </c>
      <c r="I3" s="84" t="s">
        <v>73</v>
      </c>
      <c r="J3" s="84" t="s">
        <v>73</v>
      </c>
      <c r="K3" s="85" t="s">
        <v>399</v>
      </c>
      <c r="L3" s="86" t="s">
        <v>358</v>
      </c>
    </row>
    <row r="4" spans="1:12" ht="200.25" customHeight="1" x14ac:dyDescent="0.25">
      <c r="A4" s="83" t="s">
        <v>400</v>
      </c>
      <c r="B4" s="84" t="s">
        <v>401</v>
      </c>
      <c r="C4" s="84" t="s">
        <v>71</v>
      </c>
      <c r="D4" s="84" t="s">
        <v>402</v>
      </c>
      <c r="E4" s="84" t="s">
        <v>379</v>
      </c>
      <c r="F4" s="29" t="s">
        <v>363</v>
      </c>
      <c r="G4" s="75" t="s">
        <v>403</v>
      </c>
      <c r="H4" s="84" t="s">
        <v>361</v>
      </c>
      <c r="I4" s="84" t="s">
        <v>73</v>
      </c>
      <c r="J4" s="84" t="s">
        <v>73</v>
      </c>
      <c r="K4" s="85" t="s">
        <v>399</v>
      </c>
      <c r="L4" s="86" t="s">
        <v>358</v>
      </c>
    </row>
    <row r="5" spans="1:12" ht="216.75" customHeight="1" x14ac:dyDescent="0.25">
      <c r="A5" s="83" t="s">
        <v>404</v>
      </c>
      <c r="B5" s="84" t="s">
        <v>405</v>
      </c>
      <c r="C5" s="84" t="s">
        <v>406</v>
      </c>
      <c r="D5" s="84" t="s">
        <v>396</v>
      </c>
      <c r="E5" s="84" t="s">
        <v>89</v>
      </c>
      <c r="F5" s="29" t="s">
        <v>363</v>
      </c>
      <c r="G5" s="84" t="s">
        <v>407</v>
      </c>
      <c r="H5" s="84" t="s">
        <v>361</v>
      </c>
      <c r="I5" s="84" t="s">
        <v>73</v>
      </c>
      <c r="J5" s="84" t="s">
        <v>73</v>
      </c>
      <c r="K5" s="85" t="s">
        <v>399</v>
      </c>
      <c r="L5" s="86" t="s">
        <v>358</v>
      </c>
    </row>
    <row r="6" spans="1:12" ht="170.25" customHeight="1" x14ac:dyDescent="0.25">
      <c r="A6" s="83" t="s">
        <v>408</v>
      </c>
      <c r="B6" s="84" t="s">
        <v>409</v>
      </c>
      <c r="C6" s="84" t="s">
        <v>406</v>
      </c>
      <c r="D6" s="84" t="s">
        <v>410</v>
      </c>
      <c r="E6" s="84" t="s">
        <v>89</v>
      </c>
      <c r="F6" s="29" t="s">
        <v>363</v>
      </c>
      <c r="G6" s="84" t="s">
        <v>411</v>
      </c>
      <c r="H6" s="84" t="s">
        <v>361</v>
      </c>
      <c r="I6" s="84" t="s">
        <v>73</v>
      </c>
      <c r="J6" s="84" t="s">
        <v>73</v>
      </c>
      <c r="K6" s="85" t="s">
        <v>399</v>
      </c>
      <c r="L6" s="86" t="s">
        <v>358</v>
      </c>
    </row>
    <row r="7" spans="1:12" ht="180.75" customHeight="1" x14ac:dyDescent="0.25">
      <c r="A7" s="83" t="s">
        <v>412</v>
      </c>
      <c r="B7" s="84" t="s">
        <v>409</v>
      </c>
      <c r="C7" s="84" t="s">
        <v>395</v>
      </c>
      <c r="D7" s="84" t="s">
        <v>396</v>
      </c>
      <c r="E7" s="84" t="s">
        <v>89</v>
      </c>
      <c r="F7" s="29" t="s">
        <v>363</v>
      </c>
      <c r="G7" s="84" t="s">
        <v>413</v>
      </c>
      <c r="H7" s="84" t="s">
        <v>361</v>
      </c>
      <c r="I7" s="84" t="s">
        <v>73</v>
      </c>
      <c r="J7" s="84" t="s">
        <v>73</v>
      </c>
      <c r="K7" s="85" t="s">
        <v>399</v>
      </c>
      <c r="L7" s="86" t="s">
        <v>358</v>
      </c>
    </row>
    <row r="8" spans="1:12" ht="178.5" customHeight="1" x14ac:dyDescent="0.25">
      <c r="A8" s="83" t="s">
        <v>414</v>
      </c>
      <c r="B8" s="84" t="s">
        <v>409</v>
      </c>
      <c r="C8" s="84" t="s">
        <v>415</v>
      </c>
      <c r="D8" s="84" t="s">
        <v>396</v>
      </c>
      <c r="E8" s="84" t="s">
        <v>89</v>
      </c>
      <c r="F8" s="29" t="s">
        <v>363</v>
      </c>
      <c r="G8" s="84" t="s">
        <v>416</v>
      </c>
      <c r="H8" s="84" t="s">
        <v>361</v>
      </c>
      <c r="I8" s="84" t="s">
        <v>73</v>
      </c>
      <c r="J8" s="84" t="s">
        <v>73</v>
      </c>
      <c r="K8" s="85" t="s">
        <v>399</v>
      </c>
      <c r="L8" s="86" t="s">
        <v>358</v>
      </c>
    </row>
    <row r="9" spans="1:12" ht="177" customHeight="1" x14ac:dyDescent="0.25">
      <c r="A9" s="83" t="s">
        <v>417</v>
      </c>
      <c r="B9" s="84" t="s">
        <v>418</v>
      </c>
      <c r="C9" s="84" t="s">
        <v>415</v>
      </c>
      <c r="D9" s="84" t="s">
        <v>396</v>
      </c>
      <c r="E9" s="84" t="s">
        <v>396</v>
      </c>
      <c r="F9" s="85" t="s">
        <v>363</v>
      </c>
      <c r="G9" s="84" t="s">
        <v>419</v>
      </c>
      <c r="H9" s="84" t="s">
        <v>420</v>
      </c>
      <c r="I9" s="84" t="s">
        <v>73</v>
      </c>
      <c r="J9" s="84" t="s">
        <v>73</v>
      </c>
      <c r="K9" s="85" t="s">
        <v>421</v>
      </c>
      <c r="L9" s="86" t="s">
        <v>358</v>
      </c>
    </row>
  </sheetData>
  <pageMargins left="0.25" right="0.25" top="0.75" bottom="0.75" header="0.3" footer="0.3"/>
  <pageSetup paperSize="5" scale="52" fitToHeight="0" orientation="landscape" r:id="rId1"/>
  <headerFooter>
    <oddHeader>&amp;LHelena Lewis and Clark National Forest Species of Conservation Concern Evaluation Documentation&amp;RMarch 29, 2018</oddHeader>
    <oddFooter>&amp;R&amp;P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P25"/>
  <sheetViews>
    <sheetView zoomScale="80" zoomScaleNormal="80" workbookViewId="0"/>
  </sheetViews>
  <sheetFormatPr defaultRowHeight="15" x14ac:dyDescent="0.25"/>
  <cols>
    <col min="1" max="1" width="33.42578125" style="8" customWidth="1"/>
    <col min="2" max="2" width="16.28515625" style="3" customWidth="1"/>
    <col min="3" max="3" width="27.42578125" style="3" customWidth="1"/>
    <col min="4" max="4" width="25.140625" style="3" customWidth="1"/>
    <col min="5" max="5" width="25.85546875" style="3" customWidth="1"/>
    <col min="6" max="6" width="26.28515625" style="3" customWidth="1"/>
    <col min="7" max="7" width="25.85546875" style="3" customWidth="1"/>
    <col min="8" max="8" width="32.28515625" style="3" customWidth="1"/>
    <col min="9" max="9" width="38.42578125" style="3" customWidth="1"/>
    <col min="10" max="10" width="41" style="9" customWidth="1"/>
    <col min="11" max="11" width="32" style="9" customWidth="1"/>
    <col min="12" max="12" width="37.85546875" style="3" customWidth="1"/>
    <col min="13" max="13" width="51.42578125" style="3" customWidth="1"/>
  </cols>
  <sheetData>
    <row r="1" spans="1:13" s="11" customFormat="1" ht="113.25" thickBot="1" x14ac:dyDescent="0.35">
      <c r="A1" s="17" t="s">
        <v>292</v>
      </c>
      <c r="B1" s="18" t="s">
        <v>55</v>
      </c>
      <c r="C1" s="18" t="s">
        <v>6</v>
      </c>
      <c r="D1" s="18" t="s">
        <v>0</v>
      </c>
      <c r="E1" s="18" t="s">
        <v>1</v>
      </c>
      <c r="F1" s="18" t="s">
        <v>3</v>
      </c>
      <c r="G1" s="18" t="s">
        <v>2</v>
      </c>
      <c r="H1" s="18" t="s">
        <v>40</v>
      </c>
      <c r="I1" s="18" t="s">
        <v>474</v>
      </c>
      <c r="J1" s="18" t="s">
        <v>74</v>
      </c>
      <c r="K1" s="18" t="s">
        <v>231</v>
      </c>
      <c r="L1" s="18" t="s">
        <v>4</v>
      </c>
      <c r="M1" s="19" t="s">
        <v>5</v>
      </c>
    </row>
    <row r="2" spans="1:13" s="43" customFormat="1" ht="166.15" customHeight="1" thickTop="1" x14ac:dyDescent="0.25">
      <c r="A2" s="47" t="s">
        <v>194</v>
      </c>
      <c r="B2" s="45" t="s">
        <v>97</v>
      </c>
      <c r="C2" s="45" t="s">
        <v>71</v>
      </c>
      <c r="D2" s="45" t="s">
        <v>188</v>
      </c>
      <c r="E2" s="45" t="s">
        <v>146</v>
      </c>
      <c r="F2" s="45" t="s">
        <v>128</v>
      </c>
      <c r="G2" s="45" t="s">
        <v>142</v>
      </c>
      <c r="H2" s="45" t="s">
        <v>143</v>
      </c>
      <c r="I2" s="45" t="s">
        <v>130</v>
      </c>
      <c r="J2" s="46" t="s">
        <v>73</v>
      </c>
      <c r="K2" s="46" t="s">
        <v>73</v>
      </c>
      <c r="L2" s="50" t="s">
        <v>129</v>
      </c>
      <c r="M2" s="49" t="s">
        <v>189</v>
      </c>
    </row>
    <row r="3" spans="1:13" ht="270" x14ac:dyDescent="0.25">
      <c r="A3" s="16" t="s">
        <v>195</v>
      </c>
      <c r="B3" s="12" t="s">
        <v>69</v>
      </c>
      <c r="C3" s="12" t="s">
        <v>71</v>
      </c>
      <c r="D3" s="12" t="s">
        <v>232</v>
      </c>
      <c r="E3" s="29" t="s">
        <v>144</v>
      </c>
      <c r="F3" s="29" t="s">
        <v>522</v>
      </c>
      <c r="G3" s="29" t="s">
        <v>88</v>
      </c>
      <c r="H3" s="29" t="s">
        <v>525</v>
      </c>
      <c r="I3" s="29" t="s">
        <v>527</v>
      </c>
      <c r="J3" s="13" t="s">
        <v>73</v>
      </c>
      <c r="K3" s="13" t="s">
        <v>73</v>
      </c>
      <c r="L3" s="12" t="s">
        <v>523</v>
      </c>
      <c r="M3" s="30" t="s">
        <v>524</v>
      </c>
    </row>
    <row r="4" spans="1:13" ht="270" x14ac:dyDescent="0.25">
      <c r="A4" s="35" t="s">
        <v>196</v>
      </c>
      <c r="B4" s="36" t="s">
        <v>70</v>
      </c>
      <c r="C4" s="36" t="s">
        <v>71</v>
      </c>
      <c r="D4" s="36" t="s">
        <v>90</v>
      </c>
      <c r="E4" s="37" t="s">
        <v>145</v>
      </c>
      <c r="F4" s="36" t="s">
        <v>211</v>
      </c>
      <c r="G4" s="36" t="s">
        <v>89</v>
      </c>
      <c r="H4" s="36" t="s">
        <v>279</v>
      </c>
      <c r="I4" s="36" t="s">
        <v>521</v>
      </c>
      <c r="J4" s="38" t="s">
        <v>73</v>
      </c>
      <c r="K4" s="38" t="s">
        <v>73</v>
      </c>
      <c r="L4" s="36" t="s">
        <v>285</v>
      </c>
      <c r="M4" s="39" t="s">
        <v>519</v>
      </c>
    </row>
    <row r="5" spans="1:13" ht="316.5" customHeight="1" x14ac:dyDescent="0.25">
      <c r="A5" s="32" t="s">
        <v>91</v>
      </c>
      <c r="B5" s="29" t="s">
        <v>69</v>
      </c>
      <c r="C5" s="29" t="s">
        <v>71</v>
      </c>
      <c r="D5" s="29" t="s">
        <v>92</v>
      </c>
      <c r="E5" s="29" t="s">
        <v>147</v>
      </c>
      <c r="F5" s="37" t="s">
        <v>187</v>
      </c>
      <c r="G5" s="37" t="s">
        <v>233</v>
      </c>
      <c r="H5" s="37" t="s">
        <v>529</v>
      </c>
      <c r="I5" s="29" t="s">
        <v>526</v>
      </c>
      <c r="J5" s="34" t="s">
        <v>73</v>
      </c>
      <c r="K5" s="34" t="s">
        <v>73</v>
      </c>
      <c r="L5" s="29" t="s">
        <v>523</v>
      </c>
      <c r="M5" s="30" t="s">
        <v>528</v>
      </c>
    </row>
    <row r="6" spans="1:13" s="10" customFormat="1" ht="166.9" customHeight="1" x14ac:dyDescent="0.25">
      <c r="A6" s="40" t="s">
        <v>106</v>
      </c>
      <c r="B6" s="37" t="s">
        <v>12</v>
      </c>
      <c r="C6" s="37" t="s">
        <v>71</v>
      </c>
      <c r="D6" s="37" t="s">
        <v>107</v>
      </c>
      <c r="E6" s="37" t="s">
        <v>148</v>
      </c>
      <c r="F6" s="37" t="s">
        <v>109</v>
      </c>
      <c r="G6" s="37" t="s">
        <v>108</v>
      </c>
      <c r="H6" s="37" t="s">
        <v>212</v>
      </c>
      <c r="I6" s="37" t="s">
        <v>110</v>
      </c>
      <c r="J6" s="41" t="s">
        <v>73</v>
      </c>
      <c r="K6" s="41" t="s">
        <v>73</v>
      </c>
      <c r="L6" s="37" t="s">
        <v>111</v>
      </c>
      <c r="M6" s="42" t="s">
        <v>190</v>
      </c>
    </row>
    <row r="7" spans="1:13" s="10" customFormat="1" ht="242.25" customHeight="1" x14ac:dyDescent="0.25">
      <c r="A7" s="44" t="s">
        <v>197</v>
      </c>
      <c r="B7" s="33" t="s">
        <v>8</v>
      </c>
      <c r="C7" s="33" t="s">
        <v>71</v>
      </c>
      <c r="D7" s="33" t="s">
        <v>121</v>
      </c>
      <c r="E7" s="33" t="s">
        <v>149</v>
      </c>
      <c r="F7" s="33" t="s">
        <v>116</v>
      </c>
      <c r="G7" s="33" t="s">
        <v>89</v>
      </c>
      <c r="H7" s="33" t="s">
        <v>117</v>
      </c>
      <c r="I7" s="33" t="s">
        <v>119</v>
      </c>
      <c r="J7" s="52" t="s">
        <v>73</v>
      </c>
      <c r="K7" s="52" t="s">
        <v>73</v>
      </c>
      <c r="L7" s="33" t="s">
        <v>120</v>
      </c>
      <c r="M7" s="53" t="s">
        <v>520</v>
      </c>
    </row>
    <row r="8" spans="1:13" x14ac:dyDescent="0.25">
      <c r="A8" s="95"/>
      <c r="B8" s="85"/>
      <c r="C8" s="85"/>
      <c r="D8" s="85"/>
      <c r="E8" s="85"/>
      <c r="F8" s="28"/>
      <c r="G8" s="85"/>
      <c r="H8" s="28"/>
      <c r="I8" s="85"/>
      <c r="J8" s="96"/>
      <c r="K8" s="96"/>
      <c r="L8" s="28"/>
      <c r="M8" s="56"/>
    </row>
    <row r="9" spans="1:13" x14ac:dyDescent="0.25">
      <c r="A9" s="3"/>
      <c r="H9" s="9"/>
      <c r="I9" s="9"/>
      <c r="J9" s="3"/>
      <c r="K9" s="3"/>
      <c r="L9"/>
      <c r="M9"/>
    </row>
    <row r="10" spans="1:13" x14ac:dyDescent="0.25">
      <c r="A10" s="3"/>
      <c r="H10" s="9"/>
      <c r="I10" s="9"/>
      <c r="J10" s="3"/>
      <c r="K10" s="3"/>
      <c r="L10"/>
      <c r="M10"/>
    </row>
    <row r="11" spans="1:13" x14ac:dyDescent="0.25">
      <c r="A11" s="3"/>
      <c r="H11" s="9"/>
      <c r="I11" s="9"/>
      <c r="J11" s="3"/>
      <c r="K11" s="3"/>
      <c r="L11"/>
      <c r="M11"/>
    </row>
    <row r="12" spans="1:13" x14ac:dyDescent="0.25">
      <c r="A12" s="3"/>
      <c r="H12" s="9"/>
      <c r="I12" s="9"/>
      <c r="J12" s="3"/>
      <c r="K12" s="3"/>
      <c r="L12" s="10"/>
      <c r="M12" s="10"/>
    </row>
    <row r="13" spans="1:13" s="10" customFormat="1" x14ac:dyDescent="0.25">
      <c r="A13" s="3"/>
      <c r="B13" s="3"/>
      <c r="C13" s="3"/>
      <c r="D13" s="3"/>
      <c r="E13" s="3"/>
      <c r="F13" s="3"/>
      <c r="G13" s="3"/>
      <c r="H13" s="9"/>
      <c r="I13" s="9"/>
      <c r="J13" s="3"/>
      <c r="K13" s="3"/>
      <c r="L13"/>
      <c r="M13"/>
    </row>
    <row r="14" spans="1:13" s="10" customFormat="1" x14ac:dyDescent="0.25">
      <c r="A14" s="3"/>
      <c r="B14" s="3"/>
      <c r="C14" s="3"/>
      <c r="D14" s="3"/>
      <c r="E14" s="3"/>
      <c r="F14" s="3"/>
      <c r="G14" s="3"/>
      <c r="H14" s="9"/>
      <c r="I14" s="9"/>
      <c r="J14" s="3"/>
      <c r="K14" s="3"/>
    </row>
    <row r="15" spans="1:13" x14ac:dyDescent="0.25">
      <c r="A15" s="3"/>
      <c r="H15" s="9"/>
      <c r="I15" s="9"/>
      <c r="J15" s="3"/>
      <c r="K15" s="3"/>
      <c r="L15"/>
      <c r="M15"/>
    </row>
    <row r="16" spans="1:13" x14ac:dyDescent="0.25">
      <c r="A16" s="3"/>
      <c r="H16" s="9"/>
      <c r="I16" s="9"/>
      <c r="J16" s="3"/>
      <c r="K16" s="3"/>
      <c r="L16" s="10"/>
      <c r="M16" s="10"/>
    </row>
    <row r="17" spans="1:172" x14ac:dyDescent="0.25">
      <c r="A17" s="3"/>
      <c r="H17" s="9"/>
      <c r="I17" s="9"/>
      <c r="J17" s="3"/>
      <c r="K17" s="3"/>
      <c r="L17" s="14"/>
      <c r="M17" s="14"/>
    </row>
    <row r="18" spans="1:172" s="10" customFormat="1" x14ac:dyDescent="0.25">
      <c r="A18" s="8"/>
      <c r="B18" s="3"/>
      <c r="C18" s="3"/>
      <c r="D18" s="3"/>
      <c r="E18" s="3"/>
      <c r="F18" s="3"/>
      <c r="G18" s="3"/>
      <c r="H18" s="3"/>
      <c r="I18" s="3"/>
      <c r="J18" s="9"/>
      <c r="K18" s="9"/>
      <c r="L18" s="3"/>
      <c r="M18" s="3"/>
    </row>
    <row r="20" spans="1:172" s="10" customFormat="1" ht="37.9" customHeight="1" x14ac:dyDescent="0.25">
      <c r="A20" s="8"/>
      <c r="B20" s="3"/>
      <c r="C20" s="3"/>
      <c r="D20" s="3"/>
      <c r="E20" s="3"/>
      <c r="F20" s="3"/>
      <c r="G20" s="3"/>
      <c r="H20" s="3"/>
      <c r="I20" s="3"/>
      <c r="J20" s="9"/>
      <c r="K20" s="9"/>
      <c r="L20" s="3"/>
      <c r="M20" s="3"/>
    </row>
    <row r="22" spans="1:172" s="10" customFormat="1" x14ac:dyDescent="0.25">
      <c r="A22" s="8"/>
      <c r="B22" s="3"/>
      <c r="C22" s="3"/>
      <c r="D22" s="3"/>
      <c r="E22" s="3"/>
      <c r="F22" s="3"/>
      <c r="G22" s="3"/>
      <c r="H22" s="3"/>
      <c r="I22" s="3"/>
      <c r="J22" s="9"/>
      <c r="K22" s="9"/>
      <c r="L22" s="3"/>
      <c r="M22" s="3"/>
    </row>
    <row r="23" spans="1:172" s="10" customFormat="1" x14ac:dyDescent="0.25">
      <c r="A23" s="8"/>
      <c r="B23" s="3"/>
      <c r="C23" s="3"/>
      <c r="D23" s="3"/>
      <c r="E23" s="3"/>
      <c r="F23" s="3"/>
      <c r="G23" s="3"/>
      <c r="H23" s="3"/>
      <c r="I23" s="3"/>
      <c r="J23" s="9"/>
      <c r="K23" s="9"/>
      <c r="L23" s="3"/>
      <c r="M23" s="3"/>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row>
    <row r="24" spans="1:172" s="10" customFormat="1" x14ac:dyDescent="0.25">
      <c r="A24" s="8"/>
      <c r="B24" s="3"/>
      <c r="C24" s="3"/>
      <c r="D24" s="3"/>
      <c r="E24" s="3"/>
      <c r="F24" s="3"/>
      <c r="G24" s="3"/>
      <c r="H24" s="3"/>
      <c r="I24" s="3"/>
      <c r="J24" s="9"/>
      <c r="K24" s="9"/>
      <c r="L24" s="3"/>
      <c r="M24" s="3"/>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row>
    <row r="25" spans="1:172" s="10" customFormat="1" x14ac:dyDescent="0.25">
      <c r="A25" s="8"/>
      <c r="B25" s="3"/>
      <c r="C25" s="3"/>
      <c r="D25" s="3"/>
      <c r="E25" s="3"/>
      <c r="F25" s="3"/>
      <c r="G25" s="3"/>
      <c r="H25" s="3"/>
      <c r="I25" s="3"/>
      <c r="J25" s="9"/>
      <c r="K25" s="9"/>
      <c r="L25" s="3"/>
      <c r="M25" s="3"/>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row>
  </sheetData>
  <printOptions headings="1"/>
  <pageMargins left="0.7" right="0.7" top="0.75" bottom="0.75" header="0.3" footer="0.3"/>
  <pageSetup paperSize="3" scale="91" fitToWidth="2" fitToHeight="0" pageOrder="overThenDown" orientation="landscape" r:id="rId1"/>
  <headerFooter>
    <oddHeader>&amp;LHelena Lewis and Clark National Forest Terrestrial Wildlife Species of Conservation Concern&amp;RMarch 29, 2018</oddHeader>
    <oddFooter>&amp;R&amp;P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0"/>
  <sheetViews>
    <sheetView zoomScaleNormal="100" workbookViewId="0"/>
  </sheetViews>
  <sheetFormatPr defaultRowHeight="15" x14ac:dyDescent="0.25"/>
  <cols>
    <col min="1" max="1" width="244.140625" customWidth="1"/>
  </cols>
  <sheetData>
    <row r="1" spans="1:1" ht="75" x14ac:dyDescent="0.25">
      <c r="A1" s="89" t="s">
        <v>429</v>
      </c>
    </row>
    <row r="2" spans="1:1" ht="60" x14ac:dyDescent="0.25">
      <c r="A2" s="89" t="s">
        <v>430</v>
      </c>
    </row>
    <row r="3" spans="1:1" ht="45" x14ac:dyDescent="0.25">
      <c r="A3" s="89" t="s">
        <v>431</v>
      </c>
    </row>
    <row r="4" spans="1:1" ht="30" x14ac:dyDescent="0.25">
      <c r="A4" s="89" t="s">
        <v>432</v>
      </c>
    </row>
    <row r="5" spans="1:1" ht="105" x14ac:dyDescent="0.25">
      <c r="A5" s="89" t="s">
        <v>433</v>
      </c>
    </row>
    <row r="6" spans="1:1" ht="90" x14ac:dyDescent="0.25">
      <c r="A6" s="89" t="s">
        <v>434</v>
      </c>
    </row>
    <row r="7" spans="1:1" ht="60" x14ac:dyDescent="0.25">
      <c r="A7" s="89" t="s">
        <v>435</v>
      </c>
    </row>
    <row r="8" spans="1:1" ht="60" x14ac:dyDescent="0.25">
      <c r="A8" s="89" t="s">
        <v>436</v>
      </c>
    </row>
    <row r="9" spans="1:1" ht="75" x14ac:dyDescent="0.25">
      <c r="A9" s="89" t="s">
        <v>437</v>
      </c>
    </row>
    <row r="10" spans="1:1" ht="60" x14ac:dyDescent="0.25">
      <c r="A10" s="89" t="s">
        <v>438</v>
      </c>
    </row>
    <row r="11" spans="1:1" ht="60" x14ac:dyDescent="0.25">
      <c r="A11" s="89" t="s">
        <v>439</v>
      </c>
    </row>
    <row r="12" spans="1:1" ht="30" x14ac:dyDescent="0.25">
      <c r="A12" s="89" t="s">
        <v>440</v>
      </c>
    </row>
    <row r="13" spans="1:1" x14ac:dyDescent="0.25">
      <c r="A13" s="89" t="s">
        <v>441</v>
      </c>
    </row>
    <row r="14" spans="1:1" x14ac:dyDescent="0.25">
      <c r="A14" s="89" t="s">
        <v>442</v>
      </c>
    </row>
    <row r="15" spans="1:1" ht="30" x14ac:dyDescent="0.25">
      <c r="A15" s="89" t="s">
        <v>443</v>
      </c>
    </row>
    <row r="16" spans="1:1" x14ac:dyDescent="0.25">
      <c r="A16" s="89" t="s">
        <v>444</v>
      </c>
    </row>
    <row r="17" spans="1:1" x14ac:dyDescent="0.25">
      <c r="A17" s="89" t="s">
        <v>445</v>
      </c>
    </row>
    <row r="18" spans="1:1" x14ac:dyDescent="0.25">
      <c r="A18" s="89" t="s">
        <v>446</v>
      </c>
    </row>
    <row r="19" spans="1:1" ht="30" x14ac:dyDescent="0.25">
      <c r="A19" s="89" t="s">
        <v>447</v>
      </c>
    </row>
    <row r="20" spans="1:1" x14ac:dyDescent="0.25">
      <c r="A20" s="89" t="s">
        <v>448</v>
      </c>
    </row>
    <row r="21" spans="1:1" x14ac:dyDescent="0.25">
      <c r="A21" s="89" t="s">
        <v>449</v>
      </c>
    </row>
    <row r="22" spans="1:1" x14ac:dyDescent="0.25">
      <c r="A22" s="89" t="s">
        <v>450</v>
      </c>
    </row>
    <row r="23" spans="1:1" x14ac:dyDescent="0.25">
      <c r="A23" s="89" t="s">
        <v>451</v>
      </c>
    </row>
    <row r="24" spans="1:1" x14ac:dyDescent="0.25">
      <c r="A24" s="89" t="s">
        <v>452</v>
      </c>
    </row>
    <row r="25" spans="1:1" x14ac:dyDescent="0.25">
      <c r="A25" s="89" t="s">
        <v>453</v>
      </c>
    </row>
    <row r="26" spans="1:1" x14ac:dyDescent="0.25">
      <c r="A26" s="1" t="s">
        <v>454</v>
      </c>
    </row>
    <row r="27" spans="1:1" x14ac:dyDescent="0.25">
      <c r="A27" s="1" t="s">
        <v>455</v>
      </c>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row>
    <row r="34" spans="1:1" x14ac:dyDescent="0.25">
      <c r="A34" s="1"/>
    </row>
    <row r="35" spans="1:1" x14ac:dyDescent="0.25">
      <c r="A35" s="1"/>
    </row>
    <row r="36" spans="1:1" x14ac:dyDescent="0.25">
      <c r="A36" s="1"/>
    </row>
    <row r="37" spans="1:1" x14ac:dyDescent="0.25">
      <c r="A37" s="1"/>
    </row>
    <row r="38" spans="1:1" x14ac:dyDescent="0.25">
      <c r="A38" s="1"/>
    </row>
    <row r="39" spans="1:1" x14ac:dyDescent="0.25">
      <c r="A39" s="1"/>
    </row>
    <row r="40" spans="1:1" x14ac:dyDescent="0.25">
      <c r="A40" s="1"/>
    </row>
  </sheetData>
  <pageMargins left="0.7" right="0.7" top="0.75" bottom="0.75" header="0.3" footer="0.3"/>
  <pageSetup orientation="portrait" r:id="rId1"/>
  <headerFooter>
    <oddHeader>&amp;RMarch 29,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28"/>
  <sheetViews>
    <sheetView view="pageLayout" zoomScaleNormal="100" workbookViewId="0">
      <selection activeCell="B17" sqref="B17"/>
    </sheetView>
  </sheetViews>
  <sheetFormatPr defaultRowHeight="15" x14ac:dyDescent="0.25"/>
  <cols>
    <col min="1" max="1" width="11.42578125" customWidth="1"/>
    <col min="2" max="2" width="50.28515625" style="4" customWidth="1"/>
    <col min="3" max="3" width="17.28515625" style="4" customWidth="1"/>
    <col min="4" max="4" width="11.7109375" customWidth="1"/>
  </cols>
  <sheetData>
    <row r="1" spans="1:3" x14ac:dyDescent="0.25">
      <c r="A1" s="6" t="s">
        <v>14</v>
      </c>
      <c r="B1" s="2" t="s">
        <v>15</v>
      </c>
      <c r="C1" s="1"/>
    </row>
    <row r="2" spans="1:3" s="7" customFormat="1" x14ac:dyDescent="0.25">
      <c r="A2" s="7" t="s">
        <v>24</v>
      </c>
      <c r="B2" s="5" t="s">
        <v>25</v>
      </c>
      <c r="C2" s="5"/>
    </row>
    <row r="3" spans="1:3" s="7" customFormat="1" x14ac:dyDescent="0.25">
      <c r="A3" s="7" t="s">
        <v>26</v>
      </c>
      <c r="B3" s="5" t="s">
        <v>27</v>
      </c>
      <c r="C3" s="5"/>
    </row>
    <row r="4" spans="1:3" s="7" customFormat="1" x14ac:dyDescent="0.25">
      <c r="A4" s="7" t="s">
        <v>344</v>
      </c>
      <c r="B4" s="5" t="s">
        <v>345</v>
      </c>
      <c r="C4" s="5"/>
    </row>
    <row r="5" spans="1:3" s="7" customFormat="1" x14ac:dyDescent="0.25">
      <c r="A5" s="7" t="s">
        <v>134</v>
      </c>
      <c r="B5" s="5" t="s">
        <v>135</v>
      </c>
      <c r="C5" s="5"/>
    </row>
    <row r="6" spans="1:3" s="7" customFormat="1" x14ac:dyDescent="0.25">
      <c r="A6" s="7" t="s">
        <v>38</v>
      </c>
      <c r="B6" s="5" t="s">
        <v>39</v>
      </c>
      <c r="C6" s="5"/>
    </row>
    <row r="7" spans="1:3" s="7" customFormat="1" x14ac:dyDescent="0.25">
      <c r="A7" s="7" t="s">
        <v>36</v>
      </c>
      <c r="B7" s="5" t="s">
        <v>37</v>
      </c>
      <c r="C7" s="5"/>
    </row>
    <row r="8" spans="1:3" s="7" customFormat="1" x14ac:dyDescent="0.25">
      <c r="A8" s="7" t="s">
        <v>51</v>
      </c>
      <c r="B8" s="5" t="s">
        <v>52</v>
      </c>
      <c r="C8" s="5"/>
    </row>
    <row r="9" spans="1:3" ht="14.45" customHeight="1" x14ac:dyDescent="0.25">
      <c r="A9" s="7" t="s">
        <v>136</v>
      </c>
      <c r="B9" s="5" t="s">
        <v>137</v>
      </c>
      <c r="C9" s="1"/>
    </row>
    <row r="10" spans="1:3" ht="14.45" customHeight="1" x14ac:dyDescent="0.25">
      <c r="A10" s="7" t="s">
        <v>22</v>
      </c>
      <c r="B10" s="5" t="s">
        <v>23</v>
      </c>
      <c r="C10" s="1"/>
    </row>
    <row r="11" spans="1:3" ht="14.45" customHeight="1" x14ac:dyDescent="0.25">
      <c r="A11" s="7" t="s">
        <v>506</v>
      </c>
      <c r="B11" s="5" t="s">
        <v>507</v>
      </c>
      <c r="C11" s="1"/>
    </row>
    <row r="12" spans="1:3" ht="14.45" customHeight="1" x14ac:dyDescent="0.25">
      <c r="A12" s="7" t="s">
        <v>45</v>
      </c>
      <c r="B12" s="5" t="s">
        <v>46</v>
      </c>
      <c r="C12" s="1"/>
    </row>
    <row r="13" spans="1:3" ht="14.45" customHeight="1" x14ac:dyDescent="0.25">
      <c r="A13" s="7" t="s">
        <v>34</v>
      </c>
      <c r="B13" s="5" t="s">
        <v>35</v>
      </c>
      <c r="C13" s="1"/>
    </row>
    <row r="14" spans="1:3" ht="14.45" customHeight="1" x14ac:dyDescent="0.25">
      <c r="A14" t="s">
        <v>13</v>
      </c>
      <c r="B14" s="1" t="s">
        <v>67</v>
      </c>
      <c r="C14" s="1"/>
    </row>
    <row r="15" spans="1:3" ht="14.45" customHeight="1" x14ac:dyDescent="0.25">
      <c r="A15" t="s">
        <v>16</v>
      </c>
      <c r="B15" s="1" t="s">
        <v>17</v>
      </c>
      <c r="C15" s="1"/>
    </row>
    <row r="16" spans="1:3" ht="14.45" customHeight="1" x14ac:dyDescent="0.25">
      <c r="A16" t="s">
        <v>7</v>
      </c>
      <c r="B16" s="1" t="s">
        <v>30</v>
      </c>
      <c r="C16" s="1"/>
    </row>
    <row r="17" spans="1:3" ht="14.45" customHeight="1" x14ac:dyDescent="0.25">
      <c r="A17" t="s">
        <v>41</v>
      </c>
      <c r="B17" s="1" t="s">
        <v>42</v>
      </c>
      <c r="C17" s="1"/>
    </row>
    <row r="18" spans="1:3" ht="14.45" customHeight="1" x14ac:dyDescent="0.25">
      <c r="A18" t="s">
        <v>20</v>
      </c>
      <c r="B18" s="1" t="s">
        <v>21</v>
      </c>
      <c r="C18" s="1"/>
    </row>
    <row r="19" spans="1:3" ht="14.45" customHeight="1" x14ac:dyDescent="0.25">
      <c r="A19" t="s">
        <v>43</v>
      </c>
      <c r="B19" s="1" t="s">
        <v>44</v>
      </c>
      <c r="C19" s="1"/>
    </row>
    <row r="20" spans="1:3" ht="14.45" customHeight="1" x14ac:dyDescent="0.25">
      <c r="A20" t="s">
        <v>47</v>
      </c>
      <c r="B20" s="1" t="s">
        <v>48</v>
      </c>
      <c r="C20" s="1"/>
    </row>
    <row r="21" spans="1:3" ht="14.45" customHeight="1" x14ac:dyDescent="0.25">
      <c r="A21" t="s">
        <v>53</v>
      </c>
      <c r="B21" s="1" t="s">
        <v>54</v>
      </c>
      <c r="C21" s="1"/>
    </row>
    <row r="22" spans="1:3" ht="14.45" customHeight="1" x14ac:dyDescent="0.25">
      <c r="A22" t="s">
        <v>18</v>
      </c>
      <c r="B22" s="1" t="s">
        <v>19</v>
      </c>
      <c r="C22" s="1"/>
    </row>
    <row r="23" spans="1:3" x14ac:dyDescent="0.25">
      <c r="A23" t="s">
        <v>49</v>
      </c>
      <c r="B23" s="1" t="s">
        <v>50</v>
      </c>
      <c r="C23" s="1"/>
    </row>
    <row r="24" spans="1:3" x14ac:dyDescent="0.25">
      <c r="A24" t="s">
        <v>31</v>
      </c>
      <c r="B24" s="1" t="s">
        <v>32</v>
      </c>
      <c r="C24" s="1"/>
    </row>
    <row r="25" spans="1:3" x14ac:dyDescent="0.25">
      <c r="A25" t="s">
        <v>28</v>
      </c>
      <c r="B25" s="1" t="s">
        <v>29</v>
      </c>
      <c r="C25" s="1"/>
    </row>
    <row r="26" spans="1:3" x14ac:dyDescent="0.25">
      <c r="B26" s="1"/>
      <c r="C26" s="1"/>
    </row>
    <row r="27" spans="1:3" x14ac:dyDescent="0.25">
      <c r="B27" s="1"/>
    </row>
    <row r="28" spans="1:3" x14ac:dyDescent="0.25">
      <c r="B28" s="1"/>
    </row>
  </sheetData>
  <printOptions headings="1"/>
  <pageMargins left="0.7" right="0.7" top="0.75" bottom="0.75" header="0.3" footer="0.3"/>
  <pageSetup fitToWidth="2" fitToHeight="0" pageOrder="overThenDown" orientation="landscape" r:id="rId1"/>
  <headerFooter>
    <oddHeader>&amp;LHelena Lewis and Clark National Forest Wildlife Species of Conservation Concern</oddHeader>
    <oddFooter>&amp;R&amp;P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3"/>
  <sheetViews>
    <sheetView view="pageLayout" zoomScaleNormal="100" workbookViewId="0"/>
  </sheetViews>
  <sheetFormatPr defaultRowHeight="15" x14ac:dyDescent="0.25"/>
  <cols>
    <col min="1" max="1" width="23.140625" style="15" customWidth="1"/>
    <col min="2" max="2" width="60.7109375" customWidth="1"/>
    <col min="3" max="3" width="35.7109375" customWidth="1"/>
  </cols>
  <sheetData>
    <row r="1" spans="1:3" x14ac:dyDescent="0.25">
      <c r="A1" s="24" t="s">
        <v>68</v>
      </c>
      <c r="B1" s="25" t="s">
        <v>9</v>
      </c>
    </row>
    <row r="2" spans="1:3" ht="55.15" customHeight="1" x14ac:dyDescent="0.25">
      <c r="A2" s="20" t="s">
        <v>10</v>
      </c>
      <c r="B2" s="22" t="s">
        <v>59</v>
      </c>
    </row>
    <row r="3" spans="1:3" ht="55.15" customHeight="1" x14ac:dyDescent="0.25">
      <c r="A3" s="20" t="s">
        <v>11</v>
      </c>
      <c r="B3" s="22" t="s">
        <v>66</v>
      </c>
    </row>
    <row r="4" spans="1:3" ht="55.15" customHeight="1" x14ac:dyDescent="0.25">
      <c r="A4" s="21" t="s">
        <v>56</v>
      </c>
      <c r="B4" s="22" t="s">
        <v>63</v>
      </c>
    </row>
    <row r="5" spans="1:3" ht="55.15" customHeight="1" x14ac:dyDescent="0.25">
      <c r="A5" s="20" t="s">
        <v>8</v>
      </c>
      <c r="B5" s="22" t="s">
        <v>65</v>
      </c>
    </row>
    <row r="6" spans="1:3" ht="55.15" customHeight="1" x14ac:dyDescent="0.25">
      <c r="A6" s="20" t="s">
        <v>12</v>
      </c>
      <c r="B6" s="22" t="s">
        <v>64</v>
      </c>
    </row>
    <row r="7" spans="1:3" ht="19.149999999999999" customHeight="1" x14ac:dyDescent="0.25">
      <c r="A7" s="21" t="s">
        <v>33</v>
      </c>
      <c r="B7" s="23" t="s">
        <v>80</v>
      </c>
    </row>
    <row r="8" spans="1:3" ht="19.149999999999999" customHeight="1" x14ac:dyDescent="0.25">
      <c r="A8" s="31" t="s">
        <v>79</v>
      </c>
      <c r="B8" s="23" t="s">
        <v>81</v>
      </c>
    </row>
    <row r="9" spans="1:3" ht="45.6" customHeight="1" x14ac:dyDescent="0.25">
      <c r="A9" s="21" t="s">
        <v>57</v>
      </c>
      <c r="B9" s="22" t="s">
        <v>58</v>
      </c>
    </row>
    <row r="10" spans="1:3" ht="45.6" customHeight="1" x14ac:dyDescent="0.25">
      <c r="A10" s="21" t="s">
        <v>191</v>
      </c>
      <c r="B10" s="22" t="s">
        <v>192</v>
      </c>
    </row>
    <row r="11" spans="1:3" ht="16.899999999999999" customHeight="1" x14ac:dyDescent="0.25">
      <c r="A11" s="21" t="s">
        <v>49</v>
      </c>
      <c r="B11" s="23" t="s">
        <v>62</v>
      </c>
    </row>
    <row r="12" spans="1:3" ht="18" customHeight="1" x14ac:dyDescent="0.25">
      <c r="A12" s="26" t="s">
        <v>60</v>
      </c>
      <c r="B12" s="27" t="s">
        <v>61</v>
      </c>
    </row>
    <row r="13" spans="1:3" x14ac:dyDescent="0.25">
      <c r="C13" s="1"/>
    </row>
  </sheetData>
  <printOptions headings="1"/>
  <pageMargins left="0.7" right="0.7" top="0.75" bottom="0.75" header="0.3" footer="0.3"/>
  <pageSetup fitToWidth="2" fitToHeight="0" pageOrder="overThenDown" orientation="landscape" r:id="rId1"/>
  <headerFooter>
    <oddHeader>&amp;LHelena Lewis and Clark National Forest Wildlife Species of Conservation Concern</oddHeader>
    <oddFooter>&amp;R&amp;P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ED514761784B40ACE8AEEC775E8146" ma:contentTypeVersion="20" ma:contentTypeDescription="Create a new document." ma:contentTypeScope="" ma:versionID="767381536d5cdc3d34740575a3f74bee">
  <xsd:schema xmlns:xsd="http://www.w3.org/2001/XMLSchema" xmlns:xs="http://www.w3.org/2001/XMLSchema" xmlns:p="http://schemas.microsoft.com/office/2006/metadata/properties" xmlns:ns2="7ce27d8c-9511-4ec7-8d2a-672a9e07262a" xmlns:ns3="87bb154c-bd43-45b4-a369-8702c559bbb1" targetNamespace="http://schemas.microsoft.com/office/2006/metadata/properties" ma:root="true" ma:fieldsID="8489de36301e2b09cbfaafe469ff2928" ns2:_="" ns3:_="">
    <xsd:import namespace="7ce27d8c-9511-4ec7-8d2a-672a9e07262a"/>
    <xsd:import namespace="87bb154c-bd43-45b4-a369-8702c559bbb1"/>
    <xsd:element name="properties">
      <xsd:complexType>
        <xsd:sequence>
          <xsd:element name="documentManagement">
            <xsd:complexType>
              <xsd:all>
                <xsd:element ref="ns2:FS_x002d_www_x0020_CID" minOccurs="0"/>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e27d8c-9511-4ec7-8d2a-672a9e07262a" elementFormDefault="qualified">
    <xsd:import namespace="http://schemas.microsoft.com/office/2006/documentManagement/types"/>
    <xsd:import namespace="http://schemas.microsoft.com/office/infopath/2007/PartnerControls"/>
    <xsd:element name="FS_x002d_www_x0020_CID" ma:index="8" nillable="true" ma:displayName="FS-www CID" ma:description="CID link to www version" ma:internalName="FS_x002d_www_x0020_C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bb154c-bd43-45b4-a369-8702c559bbb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S_x002d_www_x0020_CID xmlns="7ce27d8c-9511-4ec7-8d2a-672a9e07262a" xsi:nil="true"/>
  </documentManagement>
</p:properties>
</file>

<file path=customXml/itemProps1.xml><?xml version="1.0" encoding="utf-8"?>
<ds:datastoreItem xmlns:ds="http://schemas.openxmlformats.org/officeDocument/2006/customXml" ds:itemID="{D2927459-BB2C-491C-A694-C459B6FE2D35}">
  <ds:schemaRefs>
    <ds:schemaRef ds:uri="http://schemas.microsoft.com/sharepoint/v3/contenttype/forms"/>
  </ds:schemaRefs>
</ds:datastoreItem>
</file>

<file path=customXml/itemProps2.xml><?xml version="1.0" encoding="utf-8"?>
<ds:datastoreItem xmlns:ds="http://schemas.openxmlformats.org/officeDocument/2006/customXml" ds:itemID="{28106BEA-6171-4B01-81A8-CF7D75DF1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e27d8c-9511-4ec7-8d2a-672a9e07262a"/>
    <ds:schemaRef ds:uri="87bb154c-bd43-45b4-a369-8702c559b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E899E6-0F8B-4989-B86A-BA3CC139F716}">
  <ds:schemaRefs>
    <ds:schemaRef ds:uri="http://purl.org/dc/elements/1.1/"/>
    <ds:schemaRef ds:uri="http://schemas.microsoft.com/office/2006/metadata/properties"/>
    <ds:schemaRef ds:uri="http://purl.org/dc/terms/"/>
    <ds:schemaRef ds:uri="http://schemas.openxmlformats.org/package/2006/metadata/core-properties"/>
    <ds:schemaRef ds:uri="7ce27d8c-9511-4ec7-8d2a-672a9e07262a"/>
    <ds:schemaRef ds:uri="http://schemas.microsoft.com/office/2006/documentManagement/types"/>
    <ds:schemaRef ds:uri="http://schemas.microsoft.com/office/infopath/2007/PartnerControls"/>
    <ds:schemaRef ds:uri="87bb154c-bd43-45b4-a369-8702c559bbb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Aquatic Vertebrate Evals </vt:lpstr>
      <vt:lpstr>Terrestrial Vertebrate Evals</vt:lpstr>
      <vt:lpstr>Aquatic Invertebrate Evals</vt:lpstr>
      <vt:lpstr>Terrestrial Invertebrate Evals</vt:lpstr>
      <vt:lpstr>Cutthroat Rationale</vt:lpstr>
      <vt:lpstr>Acronyms</vt:lpstr>
      <vt:lpstr>Conservation Categories</vt:lpstr>
      <vt:lpstr>'Cutthroat Rationale'!_Hlk30155143</vt:lpstr>
      <vt:lpstr>'Terrestrial Invertebrate Evals'!Print_Area</vt:lpstr>
      <vt:lpstr>'Terrestrial Vertebrate Evals'!Print_Area</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Animal Species of Conservation Concern Evaluation Documentation</dc:title>
  <dc:creator>USDA Forest Service</dc:creator>
  <cp:lastModifiedBy>Staab, Cara - FS</cp:lastModifiedBy>
  <cp:lastPrinted>2016-05-25T20:26:20Z</cp:lastPrinted>
  <dcterms:created xsi:type="dcterms:W3CDTF">2016-04-07T22:48:04Z</dcterms:created>
  <dcterms:modified xsi:type="dcterms:W3CDTF">2021-02-15T06:45:24Z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0x010100C5ED514761784B40ACE8AEEC775E8146</vt:lpwstr>
  </property>
  <property fmtid="{D5CDD505-2E9C-101B-9397-08002B2CF9AE}" pid="3" name="Order">
    <vt:r8>23600</vt:r8>
  </property>
</Properties>
</file>