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cology program\crosswalks\PNV crosswalk project Jan24\"/>
    </mc:Choice>
  </mc:AlternateContent>
  <xr:revisionPtr revIDLastSave="0" documentId="13_ncr:1_{61BD1954-81FF-4D85-8868-52A3B66A7EFD}" xr6:coauthVersionLast="47" xr6:coauthVersionMax="47" xr10:uidLastSave="{00000000-0000-0000-0000-000000000000}"/>
  <bookViews>
    <workbookView minimized="1" xWindow="7480" yWindow="4540" windowWidth="7500" windowHeight="6000" xr2:uid="{1C4EB7FF-5FAD-427A-A8CF-36D6CB63EB6D}"/>
  </bookViews>
  <sheets>
    <sheet name="Crosswalk Draft" sheetId="2" r:id="rId1"/>
    <sheet name="Maps" sheetId="3" r:id="rId2"/>
    <sheet name="Area Data" sheetId="1" r:id="rId3"/>
  </sheets>
  <definedNames>
    <definedName name="_xlnm._FilterDatabase" localSheetId="0" hidden="1">'Crosswalk Draft'!$A$1:$P$844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2" i="1"/>
</calcChain>
</file>

<file path=xl/sharedStrings.xml><?xml version="1.0" encoding="utf-8"?>
<sst xmlns="http://schemas.openxmlformats.org/spreadsheetml/2006/main" count="8771" uniqueCount="600">
  <si>
    <t>UNID</t>
  </si>
  <si>
    <t>VegZone Number</t>
  </si>
  <si>
    <t>VegZone Name</t>
  </si>
  <si>
    <t>Subzone Number</t>
  </si>
  <si>
    <t>PNV SubZone</t>
  </si>
  <si>
    <t>Ecoregion Number (Omernik, L3)</t>
  </si>
  <si>
    <t>Ecoregion Name (Omernik, L3)</t>
  </si>
  <si>
    <t>Area (Ac)</t>
  </si>
  <si>
    <t>ILAP PVT Name</t>
  </si>
  <si>
    <t>PVT Name Code</t>
  </si>
  <si>
    <t>BpS</t>
  </si>
  <si>
    <t>BpS Name</t>
  </si>
  <si>
    <t>BPS ID</t>
  </si>
  <si>
    <t>LF Map Zones this BPS was assigned to in crosswalk V1</t>
  </si>
  <si>
    <t>NWFP Area_ac</t>
  </si>
  <si>
    <t>Hardwoods</t>
  </si>
  <si>
    <t>Oak Woodlands</t>
  </si>
  <si>
    <t>Coast Range</t>
  </si>
  <si>
    <t>Oregon white oak</t>
  </si>
  <si>
    <t>fwo</t>
  </si>
  <si>
    <t>North Pacific Oak Woodland</t>
  </si>
  <si>
    <t>10080_1_2_3_7</t>
  </si>
  <si>
    <t>1, 2, 8</t>
  </si>
  <si>
    <t>Willamette Valley</t>
  </si>
  <si>
    <t>Cascades</t>
  </si>
  <si>
    <t>10290_2_3_4_5_6_7_12</t>
  </si>
  <si>
    <t>Eastern Cascades Slopes and Foothills</t>
  </si>
  <si>
    <t xml:space="preserve">Southwest Oregon Lower Montane Black Oak-Conifer Forest and Woodland </t>
  </si>
  <si>
    <t>Blue Mountains</t>
  </si>
  <si>
    <t>North Cascades</t>
  </si>
  <si>
    <t xml:space="preserve"> </t>
  </si>
  <si>
    <t>Klamath Mountains/California High North Coast Range</t>
  </si>
  <si>
    <t xml:space="preserve"> Mediterranean California Mixed Oak Woodland </t>
  </si>
  <si>
    <t>10290_2_3_4_5_6_7</t>
  </si>
  <si>
    <t>2,3,7</t>
  </si>
  <si>
    <t>Pinyon-Juniper-Cypress</t>
  </si>
  <si>
    <t>Juniper Woodlands</t>
  </si>
  <si>
    <t>East Cascades South Western Juniper Woodland and Savanna</t>
  </si>
  <si>
    <t>Columbia Plateau Western Juniper Woodland and Savanna</t>
  </si>
  <si>
    <t>10170_6_7_8_9_12_18</t>
  </si>
  <si>
    <t>6, 7, 8, 9, 10, 12, 18</t>
  </si>
  <si>
    <t>Sierra Nevada</t>
  </si>
  <si>
    <t>Interior Great Basin Juniper Savanna</t>
  </si>
  <si>
    <t>Central California Foothills and Coastal Mountains</t>
  </si>
  <si>
    <t>Central California Valley</t>
  </si>
  <si>
    <t>Southern California Mountains</t>
  </si>
  <si>
    <t>Columbia Plateau</t>
  </si>
  <si>
    <t>Blue Mountains Juniper</t>
  </si>
  <si>
    <t>Snake River Plain</t>
  </si>
  <si>
    <t>Central Basin and Range</t>
  </si>
  <si>
    <t>Mojave Basin and Range</t>
  </si>
  <si>
    <t>Northern Basin and Range</t>
  </si>
  <si>
    <t>Sonoran Basin and Range</t>
  </si>
  <si>
    <t>Southern California/Northern Baja Coast</t>
  </si>
  <si>
    <t>White Fir - Grand Fir</t>
  </si>
  <si>
    <t xml:space="preserve">White Fir-Grand Fir Warm Moist </t>
  </si>
  <si>
    <t>Puget Lowland</t>
  </si>
  <si>
    <t>Grand fir - Valley</t>
  </si>
  <si>
    <t>fvg</t>
  </si>
  <si>
    <t>East Cascades Mesic Montane Mixed-Conifer Forest and Woodland</t>
  </si>
  <si>
    <t>10180_1_7</t>
  </si>
  <si>
    <t>1, 7</t>
  </si>
  <si>
    <t>White fir-Moist</t>
  </si>
  <si>
    <t>fvw</t>
  </si>
  <si>
    <t>10280_2_3</t>
  </si>
  <si>
    <t>Mixed Conifer - Moist</t>
  </si>
  <si>
    <t>fmm</t>
  </si>
  <si>
    <t xml:space="preserve">Mediterranean California Mesic Mixed-Conifer Forest and Woodland </t>
  </si>
  <si>
    <t>2,3</t>
  </si>
  <si>
    <t>Western Red Cedar</t>
  </si>
  <si>
    <t xml:space="preserve">Western Red Cedar Mild </t>
  </si>
  <si>
    <t>Western red cedar/Western hemlock - Moist</t>
  </si>
  <si>
    <t>frn</t>
  </si>
  <si>
    <t>Northern Rockies</t>
  </si>
  <si>
    <t>Northern Rocky Mountain Mesic Montane Mixed-Conifer Forest</t>
  </si>
  <si>
    <t>10470_10_19</t>
  </si>
  <si>
    <t>10,19</t>
  </si>
  <si>
    <t>Pinyon Woodlands</t>
  </si>
  <si>
    <t>None</t>
  </si>
  <si>
    <t>Great Basin Pinyon-Juniper Woodland</t>
  </si>
  <si>
    <t>6, 12</t>
  </si>
  <si>
    <t>Parklands</t>
  </si>
  <si>
    <t>Limber Pine</t>
  </si>
  <si>
    <t>Subalpine parkland</t>
  </si>
  <si>
    <t>fal</t>
  </si>
  <si>
    <t>Inter-Mountain Basins Subalpine Limber-Bristlecone Pine Woodland</t>
  </si>
  <si>
    <t>Bristlecone Pine-Foxtail Pine</t>
  </si>
  <si>
    <t>Klamath-Siskiyou Lower Montane Serpentine Mixed Conifer Woodland</t>
  </si>
  <si>
    <t>10210_2_3_6_7</t>
  </si>
  <si>
    <t>2, 3</t>
  </si>
  <si>
    <t>Jeffrey Pine</t>
  </si>
  <si>
    <t>Jeffrey Pine Warm Xeric</t>
  </si>
  <si>
    <t>fjp</t>
  </si>
  <si>
    <t>2, 3,7</t>
  </si>
  <si>
    <t>Port-Orford-Cedar</t>
  </si>
  <si>
    <t>Western hemlock - Moist (Coastal)</t>
  </si>
  <si>
    <t>fwn</t>
  </si>
  <si>
    <t xml:space="preserve">North Pacific Maritime Mesic-Wet Douglas-fir-Western Hemlock Forest </t>
  </si>
  <si>
    <t>10390_1_2_3_7</t>
  </si>
  <si>
    <t>1,2, 3, 7</t>
  </si>
  <si>
    <t>Western hemlock - Intermediate</t>
  </si>
  <si>
    <t>fwi</t>
  </si>
  <si>
    <t>10210_2_3_6_10</t>
  </si>
  <si>
    <t>2, 3, 7</t>
  </si>
  <si>
    <t>Tan oak - Douglas-fir - Moist</t>
  </si>
  <si>
    <t>ftm</t>
  </si>
  <si>
    <t>Jeffrey Pine Warm Dry</t>
  </si>
  <si>
    <t>Klamath-Siskiyou Upper Montane Serpentine Mixed Conifer Woodland</t>
  </si>
  <si>
    <t>10220_2_3_6_7</t>
  </si>
  <si>
    <t>2, 3, 6, 7</t>
  </si>
  <si>
    <t>Jeffrey Pine-Knobcone Pine</t>
  </si>
  <si>
    <t>Knobcone Pine</t>
  </si>
  <si>
    <t>Ultramafic</t>
  </si>
  <si>
    <t>fuc</t>
  </si>
  <si>
    <t>Douglas-Fir</t>
  </si>
  <si>
    <t>Bigcone Douglas-Fir</t>
  </si>
  <si>
    <t>Mediterranean California Dry-Mesic Mixed Conifer Forest and Woodland</t>
  </si>
  <si>
    <t>Douglas-Fir Very Warm Dry</t>
  </si>
  <si>
    <t>Douglas-fir - Dry</t>
  </si>
  <si>
    <t>fdd</t>
  </si>
  <si>
    <t xml:space="preserve">10270_2_3_7 </t>
  </si>
  <si>
    <t>Douglas-fir Warm Dry</t>
  </si>
  <si>
    <t>Mixed Conifer - Dry</t>
  </si>
  <si>
    <t>fmd</t>
  </si>
  <si>
    <t>3,4,6</t>
  </si>
  <si>
    <t>Douglas-fir Dry</t>
  </si>
  <si>
    <t xml:space="preserve">10270_2_3_7  </t>
  </si>
  <si>
    <t xml:space="preserve">White Fir-Grand Fir Warm Xeric </t>
  </si>
  <si>
    <t>White fir - Intermediate</t>
  </si>
  <si>
    <t>fiw</t>
  </si>
  <si>
    <t>Mediterranean California Mesic Mixed Conifer Forest and Woodland</t>
  </si>
  <si>
    <t>Douglas-fir Very Warm Moist</t>
  </si>
  <si>
    <t>Douglas-fir - Moist</t>
  </si>
  <si>
    <t>fdm</t>
  </si>
  <si>
    <t>North Pacific Dry Douglas-fir (-Madrone) Forest and Woodland</t>
  </si>
  <si>
    <t>10350_1_2_7</t>
  </si>
  <si>
    <t>1,2,7</t>
  </si>
  <si>
    <t>3, 7</t>
  </si>
  <si>
    <t>10270_4_6_7</t>
  </si>
  <si>
    <t>4,6,7</t>
  </si>
  <si>
    <t>Giant Sequoia</t>
  </si>
  <si>
    <t>Tan oak - Moist</t>
  </si>
  <si>
    <t>fto</t>
  </si>
  <si>
    <t xml:space="preserve">White Fir-Grand Fir Warm Dry </t>
  </si>
  <si>
    <t>Grand fir - Warm/Dry</t>
  </si>
  <si>
    <t>fdg</t>
  </si>
  <si>
    <t>East Cascades Mesic Montane Mixed Conifer Forest and Woodland</t>
  </si>
  <si>
    <t>1,7</t>
  </si>
  <si>
    <t xml:space="preserve">10280_4_6_7_12 </t>
  </si>
  <si>
    <t>4,6,7,12</t>
  </si>
  <si>
    <t>10280_2_5</t>
  </si>
  <si>
    <t>2, 5</t>
  </si>
  <si>
    <t>White fir - Moist</t>
  </si>
  <si>
    <t xml:space="preserve"> 10280_2_3</t>
  </si>
  <si>
    <t>Northern Rocky Mountain Dry-Mesic Montane Mixed Conifer Forest</t>
  </si>
  <si>
    <t>10450_1_7_8_9</t>
  </si>
  <si>
    <t>1,7,8,9</t>
  </si>
  <si>
    <t>Grand fir - Cool/moist</t>
  </si>
  <si>
    <t>fcm</t>
  </si>
  <si>
    <t>Northern Rocky Mountain Mesic Montane Mixed Conifer Forest</t>
  </si>
  <si>
    <t>10470_8_10</t>
  </si>
  <si>
    <t>8,10</t>
  </si>
  <si>
    <t>Mediterranean California Mixed Oak Woodland</t>
  </si>
  <si>
    <t>3, 4, 5, 6, 7, 9</t>
  </si>
  <si>
    <t>Ponderosa Pine</t>
  </si>
  <si>
    <t>Ponderosa Pine-Oak</t>
  </si>
  <si>
    <t>Oregon white oak - Ponderosa pine</t>
  </si>
  <si>
    <t>fop</t>
  </si>
  <si>
    <t>Mediterranean California Lower Montane Black Oak-Conifer Forest and Woodland</t>
  </si>
  <si>
    <t>10300_2_3_4_5_6_7</t>
  </si>
  <si>
    <t>2, 3, 6</t>
  </si>
  <si>
    <t>California Montane Jeffrey Pine(-Ponderosa Pine) Woodland</t>
  </si>
  <si>
    <t xml:space="preserve">4, 6, 9, 12 </t>
  </si>
  <si>
    <t xml:space="preserve">White Fir-Grand Fir Cool Moist </t>
  </si>
  <si>
    <t>Mediterranean California Red Fir Forest</t>
  </si>
  <si>
    <t>10320_2_3_7</t>
  </si>
  <si>
    <t>White fir - Cool</t>
  </si>
  <si>
    <t>fcw</t>
  </si>
  <si>
    <t xml:space="preserve">East Cascades Mesic Montane Mixed-Conifer Forest and Woodland </t>
  </si>
  <si>
    <t>10180_2_3_7</t>
  </si>
  <si>
    <t>California Red Fir-Shasta Red Fir</t>
  </si>
  <si>
    <t xml:space="preserve">California Red Fir-Shasta Red Fir Cool Moist </t>
  </si>
  <si>
    <t>Shasta red fir - Moist</t>
  </si>
  <si>
    <t>frm</t>
  </si>
  <si>
    <t>Shasta red fir - Dry</t>
  </si>
  <si>
    <t>frf</t>
  </si>
  <si>
    <t xml:space="preserve">California Red Fir-Shasta Red Fir Mild Very Moist </t>
  </si>
  <si>
    <t xml:space="preserve">California Red Fir-Shasta Red Fir Cool Very Moist </t>
  </si>
  <si>
    <t>Subalpine Fir - Engelmann Spruce</t>
  </si>
  <si>
    <t xml:space="preserve">Subalpine Fir-Engelmann Spruce Cold Moist </t>
  </si>
  <si>
    <t>Subalpine woodland</t>
  </si>
  <si>
    <t>fsw</t>
  </si>
  <si>
    <t>North Pacific Mountain Hemlock - Xeric</t>
  </si>
  <si>
    <t>10412_1_7</t>
  </si>
  <si>
    <t>Subalpine Fir-Engelmann Spruce Cool Dry</t>
  </si>
  <si>
    <t>Subalpine fir - Cold/Dry</t>
  </si>
  <si>
    <t>fcd</t>
  </si>
  <si>
    <t>Mediterranean California Red Fir Forest - Southern Sierra</t>
  </si>
  <si>
    <t>10322_6</t>
  </si>
  <si>
    <t>Mountain Hemlock Parklands</t>
  </si>
  <si>
    <t>Mountain hemlock - Cold/Dry</t>
  </si>
  <si>
    <t>fmh</t>
  </si>
  <si>
    <t>North Pacific Maritime Mesic Subalpine Parkland</t>
  </si>
  <si>
    <t xml:space="preserve">10330_3_6_7 </t>
  </si>
  <si>
    <t>10380_1_7</t>
  </si>
  <si>
    <t>Western White Pine</t>
  </si>
  <si>
    <t>Mediterranean California Subalpine Woodland</t>
  </si>
  <si>
    <t>2, 3, 6, 7, 12</t>
  </si>
  <si>
    <t>10330_3_6_7</t>
  </si>
  <si>
    <t>Klamath-Siskiyou Lower Montane Serpentine Mixed-Conifer</t>
  </si>
  <si>
    <t>WhiteBark Pine Parklands</t>
  </si>
  <si>
    <t>Douglas-fir - Xeric</t>
  </si>
  <si>
    <t>fdx</t>
  </si>
  <si>
    <t>North Pacific Dry Douglas-fir Forest and Woodland</t>
  </si>
  <si>
    <t>1,2</t>
  </si>
  <si>
    <t>Western hemlock - Hyperdry</t>
  </si>
  <si>
    <t>fwx</t>
  </si>
  <si>
    <t>Northern Rocky Mountain Dry-Mesic Montane Mixed-Conifer Forest</t>
  </si>
  <si>
    <t>1, 2, 7</t>
  </si>
  <si>
    <t>10350_1_2_8</t>
  </si>
  <si>
    <t>10350_1_2_9</t>
  </si>
  <si>
    <t>Sitka Spruce</t>
  </si>
  <si>
    <t>Sitka Spruce Wet</t>
  </si>
  <si>
    <t>Sitka spruce</t>
  </si>
  <si>
    <t>fss</t>
  </si>
  <si>
    <t>North Pacific Hypermaritime Sitka Spruce Forest</t>
  </si>
  <si>
    <t>10360_1_2</t>
  </si>
  <si>
    <t>1, 2, 3, 7</t>
  </si>
  <si>
    <t>Sitka Spruce Very Wet</t>
  </si>
  <si>
    <t>Western Hemlock</t>
  </si>
  <si>
    <t xml:space="preserve">Western Hemlock Moist </t>
  </si>
  <si>
    <t>North Pacific Maritime Dry-Mesic Douglas-fir-Western Hemlock Forest</t>
  </si>
  <si>
    <t>10370_1_2_7</t>
  </si>
  <si>
    <t>1, 2, 3, 7, 8</t>
  </si>
  <si>
    <t>Western hemlock - Moist</t>
  </si>
  <si>
    <t>fwm</t>
  </si>
  <si>
    <t xml:space="preserve">Western Hemlock Very Moist </t>
  </si>
  <si>
    <t>Western hemlock - Wet</t>
  </si>
  <si>
    <t>fww</t>
  </si>
  <si>
    <t>North Pacific Maritime Mesic-Wet Douglas-fir-Western Hemlock Forest</t>
  </si>
  <si>
    <t>10390_1_2_3</t>
  </si>
  <si>
    <t xml:space="preserve"> 1,2,3</t>
  </si>
  <si>
    <t>Subalpine parklands</t>
  </si>
  <si>
    <t xml:space="preserve">Western Hemlock Wet </t>
  </si>
  <si>
    <t xml:space="preserve">Subalpine Fir-Engelmann Spruce Cool Very Moist </t>
  </si>
  <si>
    <t>North Pacific Mountain Hemlock Forest - Wet</t>
  </si>
  <si>
    <t>10411_1_7</t>
  </si>
  <si>
    <t xml:space="preserve">1, 7 </t>
  </si>
  <si>
    <t>Pacific silver fir - Intermediate</t>
  </si>
  <si>
    <t>fsi</t>
  </si>
  <si>
    <t>Mountain Hemlock</t>
  </si>
  <si>
    <t xml:space="preserve">Mountain Hemlock Cool Very Wet </t>
  </si>
  <si>
    <t>Mountain hemlock - Wet</t>
  </si>
  <si>
    <t>fmt</t>
  </si>
  <si>
    <t>Lodgepole Pine</t>
  </si>
  <si>
    <t>Lodgepole Pine Cool Dry</t>
  </si>
  <si>
    <t>Lodgepole pine - Dry</t>
  </si>
  <si>
    <t>fld</t>
  </si>
  <si>
    <t>North Pacific Mountain Hemlock Forest - Xeric</t>
  </si>
  <si>
    <t>1, 2, 3</t>
  </si>
  <si>
    <t>Lodgepole pine - Cold</t>
  </si>
  <si>
    <t>flx</t>
  </si>
  <si>
    <t>Subalpine Fir-Engelmann Spruce Cool Wet</t>
  </si>
  <si>
    <t xml:space="preserve">Rocky Mountain Subalpine Dry-Mesic Spruce-Fir Forest and Woodland </t>
  </si>
  <si>
    <t>10550_1_8_9</t>
  </si>
  <si>
    <t>1,8,9</t>
  </si>
  <si>
    <t>Subalpine Fir Parklands</t>
  </si>
  <si>
    <t>3,6,7</t>
  </si>
  <si>
    <t xml:space="preserve">Mountain Hemlock Cold Very Moist </t>
  </si>
  <si>
    <t>Mountain hemlock - Intermediate</t>
  </si>
  <si>
    <t>fmi</t>
  </si>
  <si>
    <t>1, 2, 7, 8, 9</t>
  </si>
  <si>
    <t>Mountain hemlock - Cold, Dry</t>
  </si>
  <si>
    <t xml:space="preserve">Mountain Hemlock Cool Very Moist </t>
  </si>
  <si>
    <t>North Pacific Mountain Hemlock Forest-Wet</t>
  </si>
  <si>
    <t xml:space="preserve">Mountain hemlock Cool Wet </t>
  </si>
  <si>
    <t>2, 7</t>
  </si>
  <si>
    <t>Pacific Silver Fir</t>
  </si>
  <si>
    <t xml:space="preserve">Pacific Silver Fir Mild Very Wet </t>
  </si>
  <si>
    <t>North Pacific Mesic Western Hemlock-Silver Fir Forest</t>
  </si>
  <si>
    <t>10420_1_7</t>
  </si>
  <si>
    <t>11740_1_7</t>
  </si>
  <si>
    <t>Tanoak</t>
  </si>
  <si>
    <t>Tanoak Very Moist</t>
  </si>
  <si>
    <t>Tan oak - Douglas-fir - Dry</t>
  </si>
  <si>
    <t>ftd</t>
  </si>
  <si>
    <t>Mediterranean California Mixed Evergreen Forest - Interior</t>
  </si>
  <si>
    <t>10431_2_3_6_7</t>
  </si>
  <si>
    <t>Redwood</t>
  </si>
  <si>
    <t>Redwood Very Moist</t>
  </si>
  <si>
    <t xml:space="preserve">California Coastal Redwood Forest </t>
  </si>
  <si>
    <t>10150_2_3_4</t>
  </si>
  <si>
    <t>2, 3, 4</t>
  </si>
  <si>
    <t>10432_2_3</t>
  </si>
  <si>
    <t>Redwood Wet</t>
  </si>
  <si>
    <t>Tanoak Very Wet</t>
  </si>
  <si>
    <t>Mediterranean California Mixed Evergreen Forest - Coastal</t>
  </si>
  <si>
    <t>10350_1,2,7</t>
  </si>
  <si>
    <t>7, 8, 9, 10</t>
  </si>
  <si>
    <t>10270_4_5_6</t>
  </si>
  <si>
    <t>Mixed Conifer - Dry (Pumice soils)</t>
  </si>
  <si>
    <t>fmx</t>
  </si>
  <si>
    <t>8, 9, 10</t>
  </si>
  <si>
    <t>1, 7, 8, 9, 10</t>
  </si>
  <si>
    <t>Northern Rocky Mountain Subalpine Woodland and Parkland</t>
  </si>
  <si>
    <t xml:space="preserve">10460_1_7_9 </t>
  </si>
  <si>
    <t>10460_1_7_9</t>
  </si>
  <si>
    <t>8, 9</t>
  </si>
  <si>
    <t>1, 7, 9, 10</t>
  </si>
  <si>
    <t>Subalpine Larch Parklands</t>
  </si>
  <si>
    <t>1, 10</t>
  </si>
  <si>
    <t xml:space="preserve"> 10470_8_9</t>
  </si>
  <si>
    <t>10470_8_9</t>
  </si>
  <si>
    <t>1, 8, 9, 10</t>
  </si>
  <si>
    <t xml:space="preserve">Pacific Silver Fir Mild Wet </t>
  </si>
  <si>
    <t>Pacific silver fir - Warm</t>
  </si>
  <si>
    <t>8, 10</t>
  </si>
  <si>
    <t xml:space="preserve">Pacific Silver Fir Cold Wet </t>
  </si>
  <si>
    <t>Pacific silver fir - Wet</t>
  </si>
  <si>
    <t>fst</t>
  </si>
  <si>
    <t xml:space="preserve">Western Red Cedar Cool </t>
  </si>
  <si>
    <t>Northern Rocky Mountain Mesic Montane Mixed Conifer Forest - Cedar Groves</t>
  </si>
  <si>
    <t>10472_10_19</t>
  </si>
  <si>
    <t>1, 8, 10,7</t>
  </si>
  <si>
    <t>Ponderosa Pine-Juniper Woodlands</t>
  </si>
  <si>
    <t>Ponderosa pine - Dry, with juniper</t>
  </si>
  <si>
    <t>fpd</t>
  </si>
  <si>
    <t>Northern Rocky Mountain Ponderosa Pine Woodland and Savanna - Mesic</t>
  </si>
  <si>
    <t>10531_1_7_8_9</t>
  </si>
  <si>
    <t>2, 3, 10</t>
  </si>
  <si>
    <t>Ponderosa Pine Warm Xeric</t>
  </si>
  <si>
    <t>Ponderosa pine - Xeric</t>
  </si>
  <si>
    <t>fxp</t>
  </si>
  <si>
    <t>1, 2, 3, 6, 7, 8, 9, 10</t>
  </si>
  <si>
    <t>Northern Rocky Mountain Ponderosa Pine Woodland and Savanna - Xeric</t>
  </si>
  <si>
    <t>10532_7_9</t>
  </si>
  <si>
    <t>1, 7, 8, 9</t>
  </si>
  <si>
    <t>Ponderosa Pine-Lodgepole Pine</t>
  </si>
  <si>
    <t>Ponderosa pine - Lodgepole pine</t>
  </si>
  <si>
    <t>fpl</t>
  </si>
  <si>
    <t>7, 9</t>
  </si>
  <si>
    <t>1, 7, 9, 8, 10</t>
  </si>
  <si>
    <t>Rocky Mountain Subalpine Mesic-Wet Spruce-Fir Forest and Woodland</t>
  </si>
  <si>
    <t>9, 10</t>
  </si>
  <si>
    <t>Sierra Lodgepole Pine Parklands</t>
  </si>
  <si>
    <t>Sierra Nevada Subalpine Lodgepole Pine Forest and Woodland - Dry</t>
  </si>
  <si>
    <t>10582_6</t>
  </si>
  <si>
    <t>East Cascades Oak-Ponderosa Pine Forest and Woodland</t>
  </si>
  <si>
    <t>10600_1_2_7</t>
  </si>
  <si>
    <t>Shrublands</t>
  </si>
  <si>
    <t>Scabland Shrub</t>
  </si>
  <si>
    <t>Columbia Plateau Scabland Shrubland</t>
  </si>
  <si>
    <t>10650_1_8_9_10</t>
  </si>
  <si>
    <t>1, 7, 8, 9, 10, 12</t>
  </si>
  <si>
    <t>Columbia Plateau Low Sagebrush Steppe</t>
  </si>
  <si>
    <t>Grasslands - Meadows</t>
  </si>
  <si>
    <t>Scabland grass</t>
  </si>
  <si>
    <t>7, 8, 9</t>
  </si>
  <si>
    <t>Subalpine Grassland-Forbland</t>
  </si>
  <si>
    <t>Mediterranean California Alpine Fell-Field</t>
  </si>
  <si>
    <t>10670_6</t>
  </si>
  <si>
    <t>3, 4, 6</t>
  </si>
  <si>
    <t>Subalpine Shrub</t>
  </si>
  <si>
    <t>North Pacific Dry and Mesic Alpine Dwarf-Shrubland or Fell-field or Meadow</t>
  </si>
  <si>
    <t>10680_1_7</t>
  </si>
  <si>
    <t>Rocky Mountain Alpine Dwarf-Shrubland</t>
  </si>
  <si>
    <t>10700_10_19_28</t>
  </si>
  <si>
    <t>Sierra Nevada Alpine Dwarf-Shrubland</t>
  </si>
  <si>
    <t>10710_6</t>
  </si>
  <si>
    <t>3, 6</t>
  </si>
  <si>
    <t>Desert Scrub</t>
  </si>
  <si>
    <t>Mojave Mid-Elevation Mixed Desert Scrub</t>
  </si>
  <si>
    <t>10820_12_15_16_17_23_24</t>
  </si>
  <si>
    <t>12, 13</t>
  </si>
  <si>
    <t>Creosote-Bursage Scrub</t>
  </si>
  <si>
    <t>Sonora-Mojave Creosotebush-White Bursage Desert Scrub</t>
  </si>
  <si>
    <t>10870_4_6_12_13_14_15_17_24_25</t>
  </si>
  <si>
    <t>Chaparral</t>
  </si>
  <si>
    <t>Northern and Central California Dry-Mesic Chaparral</t>
  </si>
  <si>
    <t xml:space="preserve">11050_3_ 6_7  </t>
  </si>
  <si>
    <t>3, 6, 7</t>
  </si>
  <si>
    <t>Interior Great Basin Sem-Desert Chaparral</t>
  </si>
  <si>
    <t xml:space="preserve"> 11050_4_5</t>
  </si>
  <si>
    <t xml:space="preserve">11050_3_ 6_7 </t>
  </si>
  <si>
    <t>Montane Shrub</t>
  </si>
  <si>
    <t>Northwest Oregon Montane Shrubland</t>
  </si>
  <si>
    <t>Northern Rocky Mountain Montane-Foothill Deciduous Shrubland</t>
  </si>
  <si>
    <t xml:space="preserve">11060_1_8_9 </t>
  </si>
  <si>
    <t xml:space="preserve">Interior Great Basin Mountain Mahogany Woodland and Shrubland </t>
  </si>
  <si>
    <t xml:space="preserve">East Cascades South Montane Shrubland </t>
  </si>
  <si>
    <t>Blue Mountain Other Dry Shrubs</t>
  </si>
  <si>
    <t xml:space="preserve">Blue Mountain Shrub Wetlands </t>
  </si>
  <si>
    <t>North Pacific Dry and Mesic Alpine Dwarf-Shrubland or Fell-field or Meadow for GP</t>
  </si>
  <si>
    <t>Desert Hardwoods</t>
  </si>
  <si>
    <t>Sonoran Paloverde-Mixed Cacti Desert Scrub</t>
  </si>
  <si>
    <t>11090_4_13</t>
  </si>
  <si>
    <t>Other Hardwoods</t>
  </si>
  <si>
    <t xml:space="preserve">Northwest Oregon Lowland Mixed Hardwood Conifer Forest and Woodland </t>
  </si>
  <si>
    <t xml:space="preserve">Mediterranean California Lower Montane Black Oak-Conifer Forest and Woodland </t>
  </si>
  <si>
    <t>2, 3, 4, 5, 6, 7</t>
  </si>
  <si>
    <t>California Coastal Live Oak Woodland and Savanna</t>
  </si>
  <si>
    <t>11130_3</t>
  </si>
  <si>
    <t>Foothill Pine -Coulter Pine</t>
  </si>
  <si>
    <t>Foothill Pine-Oak</t>
  </si>
  <si>
    <t xml:space="preserve">None </t>
  </si>
  <si>
    <t>California Lower Montane Blue Oak-Foothill Pine Woodland and Savanna</t>
  </si>
  <si>
    <t>Juniper Scablands</t>
  </si>
  <si>
    <t>East Cascades South Juniper</t>
  </si>
  <si>
    <t>Inter-Mountain Basins Juniper Savanna</t>
  </si>
  <si>
    <t>2, 7, 8, 9, 10</t>
  </si>
  <si>
    <t>Upland Shrub</t>
  </si>
  <si>
    <t>Inter-Mountain Basins Montane Sagebrush Steppe</t>
  </si>
  <si>
    <t>7, 8, 9, 12</t>
  </si>
  <si>
    <t>Columbia Plateau Steppe and Grassland</t>
  </si>
  <si>
    <t>11230_1_7_8_9</t>
  </si>
  <si>
    <t>Wet Meadow</t>
  </si>
  <si>
    <t>East Cascades South Moist Meadow</t>
  </si>
  <si>
    <t>Mediterranean California Subalpine Meadow</t>
  </si>
  <si>
    <t>11370_3_6</t>
  </si>
  <si>
    <t>East Cascades South Wet Meadow</t>
  </si>
  <si>
    <t>Moist Meadow</t>
  </si>
  <si>
    <t>Upland grass</t>
  </si>
  <si>
    <t>West Cascades Grass Shrub (dry)</t>
  </si>
  <si>
    <t>Northern Rocky Mountain Lower Montane-Foothill-Valley Grassland</t>
  </si>
  <si>
    <t>11390_8_9</t>
  </si>
  <si>
    <t>North Pacific Alpine and Subalpine Dry Grassland</t>
  </si>
  <si>
    <t>11710_7</t>
  </si>
  <si>
    <t>Interior Great Basin Semi-Desert Grassland</t>
  </si>
  <si>
    <t>Columbia Basin Palouse Prairie</t>
  </si>
  <si>
    <t xml:space="preserve">East Cascades South Montane Grassland </t>
  </si>
  <si>
    <t>Columbia Basin Steppe and Grassland</t>
  </si>
  <si>
    <t>Blue Mountain Dry Meadow</t>
  </si>
  <si>
    <t>Rocky Mountain Alpine Fell-Field</t>
  </si>
  <si>
    <t>11430_9_19_21_28</t>
  </si>
  <si>
    <t>Northwest Oregon Montane Wet Meadow</t>
  </si>
  <si>
    <t>Rocky Mountain Subalpine-Montane Mesic Meadow</t>
  </si>
  <si>
    <t>7, 8, 9, 10,</t>
  </si>
  <si>
    <t>Rocky Mountain Montane Riparian Systems</t>
  </si>
  <si>
    <t>11590_8_9</t>
  </si>
  <si>
    <t>Blue Mountain Moist Meadow</t>
  </si>
  <si>
    <t>Blue Mountain Wetland Forbs</t>
  </si>
  <si>
    <t>Riparian Shrub</t>
  </si>
  <si>
    <t>East Cascades South Montane Riparian Woodland and Shruband</t>
  </si>
  <si>
    <t>California Montane Riparian Systems</t>
  </si>
  <si>
    <t>3 ,4, 5, 6</t>
  </si>
  <si>
    <t>Rocky Mountain Lower Montane Riparian Woodland and Shrubland</t>
  </si>
  <si>
    <t>Inter-Mountain Basins Montane Riparian Systems</t>
  </si>
  <si>
    <t>11540_1_7_8_9</t>
  </si>
  <si>
    <t>Riparian Hardwood Forest</t>
  </si>
  <si>
    <t>3, 4, 5, 6</t>
  </si>
  <si>
    <t>Salt Desert Shrub</t>
  </si>
  <si>
    <t>Interior Great Basin Mixed Salt Desert Scrub</t>
  </si>
  <si>
    <t>Inter-Mountain Basins Greasewood Flat</t>
  </si>
  <si>
    <t>8, 9, 10, 12</t>
  </si>
  <si>
    <t>Columbia Basin Foothill Riparian Woodland and Shrubland</t>
  </si>
  <si>
    <t>11590_8</t>
  </si>
  <si>
    <t>8, 9, 10, 12, 18</t>
  </si>
  <si>
    <t>Northwest Oregon Lowland Riparian Forest and Shrubland</t>
  </si>
  <si>
    <t>North Pacific Lowland Riparian Forest and Shrubland</t>
  </si>
  <si>
    <t>11560_1_2_7</t>
  </si>
  <si>
    <t>North Pacific Montane Riparian Woodland and Shrubland - Wet</t>
  </si>
  <si>
    <t>11581_1_2_7</t>
  </si>
  <si>
    <t>North Pacific Montane Riparian Woodland and Shrubland - Dry</t>
  </si>
  <si>
    <t>11582_1_2_7</t>
  </si>
  <si>
    <t>Blue Mountains Cottonwood-Willow</t>
  </si>
  <si>
    <t>Rocky Mountain Subalpine/Upper Montane Riparian Systems</t>
  </si>
  <si>
    <t>11600_8_9</t>
  </si>
  <si>
    <t xml:space="preserve">Northwest Oregon Forb Meadow </t>
  </si>
  <si>
    <t>Temperate Pacific Subalpine-Montane Wet Meadow</t>
  </si>
  <si>
    <t>North Pacific Dry-Mesic Silver Fir-Western Hemlock-Douglas-fir Forest</t>
  </si>
  <si>
    <t>Monterey Pine-Bishop Pine</t>
  </si>
  <si>
    <t>California Coastal Closed-Cone Conifer Forest and Woodland</t>
  </si>
  <si>
    <t>3, 4</t>
  </si>
  <si>
    <t>Coulter Pine-Oak</t>
  </si>
  <si>
    <t>Lodgepole Pine Wetlands</t>
  </si>
  <si>
    <t>Lodgepole pine - Wet</t>
  </si>
  <si>
    <t>flw</t>
  </si>
  <si>
    <t>Rocky Mountain Subalpine Dry-Mesic Spruce-Fir Forest and Woodland ORNorth Pacific Swamp Systems</t>
  </si>
  <si>
    <t>1,2,7,8,9</t>
  </si>
  <si>
    <t>Pacific Silver Fir--High Elevation</t>
  </si>
  <si>
    <t>North Pacific Dry-Mesic Silver Fir-Western Hemlock-Douglas-Fir Forest</t>
  </si>
  <si>
    <t xml:space="preserve">10550_1_8_9  </t>
  </si>
  <si>
    <t>Lodgepole Pine - Pumice Soils</t>
  </si>
  <si>
    <t>flp</t>
  </si>
  <si>
    <t>Coastal Scrub</t>
  </si>
  <si>
    <t>Northern California Coastal Scrub</t>
  </si>
  <si>
    <t>11280_2_3_4</t>
  </si>
  <si>
    <t>Pacific Coastal dunes and Other Sparsely Vegetated Systems</t>
  </si>
  <si>
    <t>Southwest Oregon Upper Montane Serpentine Woodland and Chaparral</t>
  </si>
  <si>
    <t>Dry Meadow</t>
  </si>
  <si>
    <t>North Pacific Montane Grassland</t>
  </si>
  <si>
    <t>11380_6</t>
  </si>
  <si>
    <t>11420_8</t>
  </si>
  <si>
    <t>Ice and Snowfields</t>
  </si>
  <si>
    <t>North American Alpine Ice Field</t>
  </si>
  <si>
    <t>Rock</t>
  </si>
  <si>
    <t>Northwest Oregon Alpine and Subalpine Bedrock and Scree</t>
  </si>
  <si>
    <t>Eastern Cascade Slope Rock</t>
  </si>
  <si>
    <t>Blue Mountain Rock</t>
  </si>
  <si>
    <t>Water</t>
  </si>
  <si>
    <t>Developed</t>
  </si>
  <si>
    <t>Cypress Woodlands</t>
  </si>
  <si>
    <t>Eco Regions</t>
  </si>
  <si>
    <t>LandFire Map Zones</t>
  </si>
  <si>
    <t>Ecoregion (L3)</t>
  </si>
  <si>
    <t>Pixel Count</t>
  </si>
  <si>
    <t>Area (m2)</t>
  </si>
  <si>
    <t>1  Coast Range</t>
  </si>
  <si>
    <t>CoolDry Lodgepole Pine</t>
  </si>
  <si>
    <t>WarmXerix Ponderosa Pine</t>
  </si>
  <si>
    <t>WarmDry Jeffrey Pine</t>
  </si>
  <si>
    <t>VeryWarmDry Douglas-fir</t>
  </si>
  <si>
    <t>WarmDry Douglas-fir</t>
  </si>
  <si>
    <t>VeryWarmMoist Douglas-fir</t>
  </si>
  <si>
    <t>Wet Sitka Spruce</t>
  </si>
  <si>
    <t>VeryWet Sitka Spruce</t>
  </si>
  <si>
    <t>VeryMoist Redwood</t>
  </si>
  <si>
    <t>Wet Redwood</t>
  </si>
  <si>
    <t>VeryMoist Tanoak</t>
  </si>
  <si>
    <t>VeryWet Tanoak</t>
  </si>
  <si>
    <t>WarmXeric White Fir-Grand Fir</t>
  </si>
  <si>
    <t>WarmDry White Fir-Grand Fir</t>
  </si>
  <si>
    <t>WarmMoist White Fir-Grand Fir</t>
  </si>
  <si>
    <t>ColdMoist Subalpine Fir</t>
  </si>
  <si>
    <t>CoolDry Subalpine Fir</t>
  </si>
  <si>
    <t>CoolWet Subalpine Fir</t>
  </si>
  <si>
    <t>CoolVeryMoist Subalpine Fir</t>
  </si>
  <si>
    <t>Port Orford Cedar</t>
  </si>
  <si>
    <t>Moist Western Hemlock</t>
  </si>
  <si>
    <t>VeryMoist Western Hemlock</t>
  </si>
  <si>
    <t>Wet Western Hemlock</t>
  </si>
  <si>
    <t>MildWet Pacific Silver Fir</t>
  </si>
  <si>
    <t>MildVeryWet Pacific Silver Fir</t>
  </si>
  <si>
    <t>ColdWet Pacific Silver Fir</t>
  </si>
  <si>
    <t>ColdVeryMoist Mountain Hemlock</t>
  </si>
  <si>
    <t>CoolVeryMoist Mountain Hemlock</t>
  </si>
  <si>
    <t>CoolWet Mountain Hemlock</t>
  </si>
  <si>
    <t>CoolVeryWet Mountain Hemlock</t>
  </si>
  <si>
    <t>10  Columbia Plateau</t>
  </si>
  <si>
    <t>CoolMoist White Fir-Grand Fir</t>
  </si>
  <si>
    <t>Mild Western Red Cedar</t>
  </si>
  <si>
    <t>Cool Western Red Cedar</t>
  </si>
  <si>
    <t>11  Blue Mountains</t>
  </si>
  <si>
    <t>12  Snake River Plain</t>
  </si>
  <si>
    <t>13  Central Basin and Range</t>
  </si>
  <si>
    <t>WarmXeric Jeffrey Pine</t>
  </si>
  <si>
    <t>CoolMoist Red Fir</t>
  </si>
  <si>
    <t>MildVeryMoist Red Fir</t>
  </si>
  <si>
    <t>CoolVeryMoist Red Fir</t>
  </si>
  <si>
    <t>14  Mojave Basin and Range</t>
  </si>
  <si>
    <t>15  Northern Rockies</t>
  </si>
  <si>
    <t>2  Puget Lowland</t>
  </si>
  <si>
    <t>3  Willamette Valley</t>
  </si>
  <si>
    <t>4  Cascades</t>
  </si>
  <si>
    <t>5  Sierra Nevada</t>
  </si>
  <si>
    <t>6  Central California Foothills and Coastal Mountains</t>
  </si>
  <si>
    <t>7  Central California Valley</t>
  </si>
  <si>
    <t>77  North Cascades</t>
  </si>
  <si>
    <t>78  Klamath Mountains/California High North Coast Range</t>
  </si>
  <si>
    <t>8  Southern California Mountains</t>
  </si>
  <si>
    <t>80  Northern Basin and Range</t>
  </si>
  <si>
    <t>81  Sonoran Basin and Range</t>
  </si>
  <si>
    <t>85  Southern California/Northern Baja Coast</t>
  </si>
  <si>
    <t>9  Eastern Cascades Slopes and Foothills</t>
  </si>
  <si>
    <t>Notes</t>
  </si>
  <si>
    <t>NWFP Fire Regime</t>
  </si>
  <si>
    <t>Frequent-fire Dependent</t>
  </si>
  <si>
    <t>Fire Diverse</t>
  </si>
  <si>
    <t xml:space="preserve">10190_4  </t>
  </si>
  <si>
    <t xml:space="preserve">10190_6_7_9_12_16_17_18_19  </t>
  </si>
  <si>
    <t>10190_13_14</t>
  </si>
  <si>
    <t>10190_6_7_9_12_16_17_18_19</t>
  </si>
  <si>
    <t>Infrequent Fire</t>
  </si>
  <si>
    <t xml:space="preserve">10200_6_9_12_17  </t>
  </si>
  <si>
    <t>10200_13</t>
  </si>
  <si>
    <t xml:space="preserve">10200_14 </t>
  </si>
  <si>
    <t xml:space="preserve">10280_4_6_7_12  </t>
  </si>
  <si>
    <t>10310_7</t>
  </si>
  <si>
    <t xml:space="preserve">10310_2_3_4_5_6_12  </t>
  </si>
  <si>
    <t xml:space="preserve">10330_3_6_7  </t>
  </si>
  <si>
    <t>Fire diverse</t>
  </si>
  <si>
    <t>11240_1_7_8_9</t>
  </si>
  <si>
    <t>No fire</t>
  </si>
  <si>
    <t xml:space="preserve">11140_3_6_7 </t>
  </si>
  <si>
    <t>11140_4_5</t>
  </si>
  <si>
    <t xml:space="preserve">11150_10_19 </t>
  </si>
  <si>
    <t>11150_13</t>
  </si>
  <si>
    <t xml:space="preserve">11260_1_7_8_9_10_19  </t>
  </si>
  <si>
    <t>11260_6_12_17_18_28</t>
  </si>
  <si>
    <t>11260_13</t>
  </si>
  <si>
    <t>11420_9_10</t>
  </si>
  <si>
    <t xml:space="preserve">11450_9_10_19  </t>
  </si>
  <si>
    <t xml:space="preserve">11450_9_10_19 </t>
  </si>
  <si>
    <t>11520_6</t>
  </si>
  <si>
    <t xml:space="preserve">11520_4_5 </t>
  </si>
  <si>
    <t>11530_7_8_9</t>
  </si>
  <si>
    <t xml:space="preserve">11530_6_10_12_13_17_18_19_21  </t>
  </si>
  <si>
    <t xml:space="preserve">11710_3 </t>
  </si>
  <si>
    <t>11770_4</t>
  </si>
  <si>
    <t xml:space="preserve">11770_3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</si>
</sst>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/>
    <xf numFmtId="2" fontId="4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/>
    <xf numFmtId="0" fontId="4" fillId="2" borderId="1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354436</xdr:colOff>
      <xdr:row>0</xdr:row>
      <xdr:rowOff>-2752</xdr:rowOff>
    </xdr:from>
    <xdr:to>
      <xdr:col>6</xdr:col>
      <xdr:colOff>528108</xdr:colOff>
      <xdr:row>26</xdr:row>
      <xdr:rowOff>38071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2C8818D-244A-3187-0545-DB45BDDB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436" y="-2752"/>
          <a:ext cx="3831272" cy="5165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579543</xdr:colOff>
      <xdr:row>5</xdr:row>
      <xdr:rowOff>117899</xdr:rowOff>
    </xdr:from>
    <xdr:to>
      <xdr:col>16</xdr:col>
      <xdr:colOff>181953</xdr:colOff>
      <xdr:row>33</xdr:row>
      <xdr:rowOff>83609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9A23A6C-732F-E14D-8DCC-4C3E726EE4BD}"/>
            </a:ext>
            <a:ext uri="{147F2762-F138-4A5C-976F-8EAC2B608ADB}">
              <a16:predDERef xmlns:a16="http://schemas.microsoft.com/office/drawing/2014/main" pred="{92C8818D-244A-3187-0545-DB45BDDB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6343" y="1203749"/>
          <a:ext cx="4479210" cy="503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7F0C-3763-49C1-BC8E-747C098B649F}">
  <dimension ref="A1:Q844"/>
  <sheetViews>
    <sheetView tabSelected="1" zoomScale="140" zoomScaleNormal="140" workbookViewId="0">
      <pane xSplit="7" ySplit="1" topLeftCell="J4" activePane="bottomRight" state="frozen"/>
      <selection pane="topRight" activeCell="H1" sqref="H1"/>
      <selection pane="bottomLeft" activeCell="A2" sqref="A2"/>
      <selection pane="bottomRight" activeCell="K8" sqref="K8"/>
    </sheetView>
  </sheetViews>
  <sheetFormatPr defaultColWidth="56.26953125" defaultRowHeight="13.9" customHeight="1" x14ac:dyDescent="0.25"/>
  <cols>
    <col min="1" max="1" width="8.1796875" style="2" bestFit="1" customWidth="1"/>
    <col min="2" max="2" width="8.1796875" style="2" customWidth="1"/>
    <col min="3" max="3" width="16.90625" style="2" customWidth="1"/>
    <col min="4" max="4" width="7.7265625" style="2" customWidth="1"/>
    <col min="5" max="5" width="18.453125" style="2" customWidth="1"/>
    <col min="6" max="6" width="8" style="2" customWidth="1"/>
    <col min="7" max="7" width="16.26953125" style="2" customWidth="1"/>
    <col min="8" max="8" width="10.7265625" style="2" customWidth="1"/>
    <col min="9" max="9" width="35.81640625" style="2" customWidth="1"/>
    <col min="10" max="10" width="24.26953125" style="2" customWidth="1"/>
    <col min="11" max="11" width="5.1796875" style="5" customWidth="1"/>
    <col min="12" max="12" width="47.54296875" style="2" customWidth="1"/>
    <col min="13" max="13" width="23.6328125" style="2" customWidth="1"/>
    <col min="14" max="14" width="30" style="2" customWidth="1"/>
    <col min="15" max="15" width="23.453125" style="2" customWidth="1"/>
    <col min="16" max="16" width="21.81640625" style="2" customWidth="1"/>
    <col min="17" max="16384" width="56.26953125" style="2"/>
  </cols>
  <sheetData>
    <row r="1" spans="1:17" s="2" customFormat="1" ht="13.9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8" t="s">
        <v>565</v>
      </c>
      <c r="O1" s="8" t="s">
        <v>13</v>
      </c>
      <c r="P1" s="8" t="s">
        <v>14</v>
      </c>
      <c r="Q1" s="8" t="s">
        <v>564</v>
      </c>
    </row>
    <row r="2" spans="1:17" s="2" customFormat="1" ht="13.9" customHeight="1" x14ac:dyDescent="0.25">
      <c r="A2" s="2">
        <v>260</v>
      </c>
      <c r="B2" s="2">
        <v>11</v>
      </c>
      <c r="C2" s="3" t="s">
        <v>15</v>
      </c>
      <c r="D2" s="2">
        <v>18</v>
      </c>
      <c r="E2" s="2" t="s">
        <v>16</v>
      </c>
      <c r="F2" s="2">
        <v>1</v>
      </c>
      <c r="G2" s="2" t="s">
        <v>17</v>
      </c>
      <c r="H2" s="2">
        <v>168315.16286701293</v>
      </c>
      <c r="I2" s="2" t="s">
        <v>18</v>
      </c>
      <c r="J2" s="6" t="s">
        <v>19</v>
      </c>
      <c r="K2" s="5">
        <v>10080</v>
      </c>
      <c r="L2" s="2" t="s">
        <v>20</v>
      </c>
      <c r="M2" s="2" t="s">
        <v>21</v>
      </c>
      <c r="N2" s="2" t="s">
        <v>566</v>
      </c>
      <c r="O2" s="2" t="s">
        <v>22</v>
      </c>
      <c r="P2" s="7">
        <v>138245.62747414043</v>
      </c>
    </row>
    <row r="3" spans="1:17" s="2" customFormat="1" ht="13.9" customHeight="1" x14ac:dyDescent="0.25">
      <c r="A3" s="2">
        <v>280</v>
      </c>
      <c r="B3" s="2">
        <v>11</v>
      </c>
      <c r="C3" s="3" t="s">
        <v>15</v>
      </c>
      <c r="D3" s="2">
        <v>18</v>
      </c>
      <c r="E3" s="2" t="s">
        <v>16</v>
      </c>
      <c r="F3" s="2">
        <v>3</v>
      </c>
      <c r="G3" s="2" t="s">
        <v>23</v>
      </c>
      <c r="H3" s="2">
        <v>1240.9621286627162</v>
      </c>
      <c r="I3" s="2" t="s">
        <v>18</v>
      </c>
      <c r="J3" s="6" t="s">
        <v>19</v>
      </c>
      <c r="K3" s="5">
        <v>10080</v>
      </c>
      <c r="L3" s="2" t="s">
        <v>20</v>
      </c>
      <c r="M3" s="2" t="s">
        <v>21</v>
      </c>
      <c r="N3" s="2" t="s">
        <v>566</v>
      </c>
      <c r="O3" s="2" t="s">
        <v>22</v>
      </c>
    </row>
    <row r="4" spans="1:17" s="2" customFormat="1" ht="13.9" customHeight="1" x14ac:dyDescent="0.25">
      <c r="A4" s="2">
        <v>261</v>
      </c>
      <c r="B4" s="2">
        <v>11</v>
      </c>
      <c r="C4" s="3" t="s">
        <v>15</v>
      </c>
      <c r="D4" s="2">
        <v>18</v>
      </c>
      <c r="E4" s="2" t="s">
        <v>16</v>
      </c>
      <c r="F4" s="2">
        <v>4</v>
      </c>
      <c r="G4" s="2" t="s">
        <v>24</v>
      </c>
      <c r="H4" s="2">
        <v>69340.204504232912</v>
      </c>
      <c r="I4" s="2" t="s">
        <v>18</v>
      </c>
      <c r="J4" s="6" t="s">
        <v>19</v>
      </c>
      <c r="K4" s="5">
        <v>10080</v>
      </c>
      <c r="L4" s="2" t="s">
        <v>20</v>
      </c>
      <c r="M4" s="2" t="s">
        <v>21</v>
      </c>
      <c r="N4" s="2" t="s">
        <v>566</v>
      </c>
      <c r="O4" s="2" t="s">
        <v>22</v>
      </c>
      <c r="P4" s="7">
        <v>8933.3705638445608</v>
      </c>
    </row>
    <row r="5" spans="1:17" s="2" customFormat="1" ht="13.9" customHeight="1" x14ac:dyDescent="0.25">
      <c r="A5" s="2">
        <v>295</v>
      </c>
      <c r="B5" s="2">
        <v>11</v>
      </c>
      <c r="C5" s="3" t="s">
        <v>15</v>
      </c>
      <c r="D5" s="2">
        <v>18</v>
      </c>
      <c r="E5" s="2" t="s">
        <v>16</v>
      </c>
      <c r="F5" s="2">
        <v>9</v>
      </c>
      <c r="G5" s="2" t="s">
        <v>26</v>
      </c>
      <c r="H5" s="2">
        <v>150928.79417622552</v>
      </c>
      <c r="I5" s="3" t="s">
        <v>27</v>
      </c>
      <c r="K5" s="5">
        <v>10080</v>
      </c>
      <c r="L5" s="2" t="s">
        <v>20</v>
      </c>
      <c r="M5" s="2" t="s">
        <v>21</v>
      </c>
      <c r="N5" s="2" t="s">
        <v>566</v>
      </c>
      <c r="O5" s="2" t="s">
        <v>22</v>
      </c>
      <c r="P5" s="7">
        <v>62494.897278383731</v>
      </c>
    </row>
    <row r="6" spans="1:17" s="2" customFormat="1" ht="13.9" customHeight="1" x14ac:dyDescent="0.25">
      <c r="A6" s="2">
        <v>263</v>
      </c>
      <c r="B6" s="2">
        <v>11</v>
      </c>
      <c r="C6" s="3" t="s">
        <v>15</v>
      </c>
      <c r="D6" s="2">
        <v>18</v>
      </c>
      <c r="E6" s="2" t="s">
        <v>16</v>
      </c>
      <c r="F6" s="2">
        <v>11</v>
      </c>
      <c r="G6" s="2" t="s">
        <v>28</v>
      </c>
      <c r="H6" s="2">
        <v>261.75849918208189</v>
      </c>
      <c r="I6" s="2" t="s">
        <v>18</v>
      </c>
      <c r="J6" s="6" t="s">
        <v>19</v>
      </c>
      <c r="K6" s="5">
        <v>10080</v>
      </c>
      <c r="L6" s="2" t="s">
        <v>20</v>
      </c>
      <c r="M6" s="2" t="s">
        <v>21</v>
      </c>
      <c r="N6" s="2" t="s">
        <v>566</v>
      </c>
      <c r="O6" s="2" t="s">
        <v>22</v>
      </c>
    </row>
    <row r="7" spans="1:17" s="2" customFormat="1" ht="13.9" customHeight="1" x14ac:dyDescent="0.25">
      <c r="A7" s="2">
        <v>313</v>
      </c>
      <c r="B7" s="2">
        <v>11</v>
      </c>
      <c r="C7" s="3" t="s">
        <v>15</v>
      </c>
      <c r="D7" s="2">
        <v>18</v>
      </c>
      <c r="E7" s="2" t="s">
        <v>16</v>
      </c>
      <c r="F7" s="2">
        <v>77</v>
      </c>
      <c r="G7" s="2" t="s">
        <v>29</v>
      </c>
      <c r="H7" s="2">
        <v>295.34009083585789</v>
      </c>
      <c r="I7" s="2" t="s">
        <v>18</v>
      </c>
      <c r="J7" s="6" t="s">
        <v>19</v>
      </c>
      <c r="K7" s="5">
        <v>10080</v>
      </c>
      <c r="L7" s="2" t="s">
        <v>20</v>
      </c>
      <c r="M7" s="2" t="s">
        <v>21</v>
      </c>
      <c r="N7" s="2" t="s">
        <v>566</v>
      </c>
      <c r="O7" s="2" t="s">
        <v>22</v>
      </c>
    </row>
    <row r="8" spans="1:17" s="2" customFormat="1" ht="13.9" customHeight="1" x14ac:dyDescent="0.25">
      <c r="A8" s="2" t="s">
        <v>30</v>
      </c>
      <c r="B8" s="2">
        <v>11</v>
      </c>
      <c r="C8" s="3" t="s">
        <v>15</v>
      </c>
      <c r="D8" s="2">
        <v>18</v>
      </c>
      <c r="E8" s="2" t="s">
        <v>16</v>
      </c>
      <c r="F8" s="2">
        <v>78</v>
      </c>
      <c r="G8" s="2" t="s">
        <v>31</v>
      </c>
      <c r="H8" s="2" t="s">
        <v>30</v>
      </c>
      <c r="I8" s="2" t="s">
        <v>18</v>
      </c>
      <c r="J8" s="6" t="s">
        <v>19</v>
      </c>
      <c r="K8" s="5">
        <v>10290</v>
      </c>
      <c r="L8" s="2" t="s">
        <v>32</v>
      </c>
      <c r="M8" s="5" t="s">
        <v>33</v>
      </c>
      <c r="N8" s="2" t="s">
        <v>566</v>
      </c>
      <c r="O8" s="2" t="s">
        <v>34</v>
      </c>
    </row>
    <row r="9" spans="1:17" s="2" customFormat="1" ht="13.9" customHeight="1" x14ac:dyDescent="0.25">
      <c r="A9" s="2">
        <v>343</v>
      </c>
      <c r="B9" s="2">
        <v>6</v>
      </c>
      <c r="C9" s="3" t="s">
        <v>35</v>
      </c>
      <c r="D9" s="2">
        <v>22</v>
      </c>
      <c r="E9" s="2" t="s">
        <v>36</v>
      </c>
      <c r="F9" s="2">
        <v>4</v>
      </c>
      <c r="G9" s="2" t="s">
        <v>24</v>
      </c>
      <c r="H9" s="2">
        <v>69887.517729795451</v>
      </c>
      <c r="I9" s="3" t="s">
        <v>37</v>
      </c>
      <c r="K9" s="5">
        <v>10170</v>
      </c>
      <c r="L9" s="2" t="s">
        <v>38</v>
      </c>
      <c r="M9" s="2" t="s">
        <v>39</v>
      </c>
      <c r="N9" s="2" t="s">
        <v>567</v>
      </c>
      <c r="O9" s="2" t="s">
        <v>40</v>
      </c>
      <c r="P9" s="7">
        <v>31713.254226733814</v>
      </c>
    </row>
    <row r="10" spans="1:17" s="2" customFormat="1" ht="13.9" customHeight="1" x14ac:dyDescent="0.25">
      <c r="A10" s="2">
        <v>358</v>
      </c>
      <c r="B10" s="2">
        <v>6</v>
      </c>
      <c r="C10" s="3" t="s">
        <v>35</v>
      </c>
      <c r="D10" s="2">
        <v>22</v>
      </c>
      <c r="E10" s="2" t="s">
        <v>36</v>
      </c>
      <c r="F10" s="2">
        <v>5</v>
      </c>
      <c r="G10" s="2" t="s">
        <v>41</v>
      </c>
      <c r="H10" s="2">
        <v>64331.209876299152</v>
      </c>
      <c r="I10" s="3" t="s">
        <v>42</v>
      </c>
      <c r="K10" s="5">
        <v>10170</v>
      </c>
      <c r="L10" s="2" t="s">
        <v>38</v>
      </c>
      <c r="M10" s="2" t="s">
        <v>39</v>
      </c>
      <c r="N10" s="2" t="s">
        <v>567</v>
      </c>
      <c r="O10" s="2" t="s">
        <v>40</v>
      </c>
    </row>
    <row r="11" spans="1:17" s="2" customFormat="1" ht="13.9" customHeight="1" x14ac:dyDescent="0.25">
      <c r="A11" s="2">
        <v>327</v>
      </c>
      <c r="B11" s="2">
        <v>6</v>
      </c>
      <c r="C11" s="3" t="s">
        <v>35</v>
      </c>
      <c r="D11" s="2">
        <v>22</v>
      </c>
      <c r="E11" s="2" t="s">
        <v>36</v>
      </c>
      <c r="F11" s="2">
        <v>6</v>
      </c>
      <c r="G11" s="2" t="s">
        <v>43</v>
      </c>
      <c r="H11" s="2">
        <v>354032.03965543653</v>
      </c>
      <c r="I11" s="3" t="s">
        <v>42</v>
      </c>
      <c r="K11" s="5">
        <v>10170</v>
      </c>
      <c r="L11" s="2" t="s">
        <v>38</v>
      </c>
      <c r="M11" s="2" t="s">
        <v>39</v>
      </c>
      <c r="N11" s="2" t="s">
        <v>567</v>
      </c>
      <c r="O11" s="2" t="s">
        <v>40</v>
      </c>
      <c r="P11" s="7">
        <v>232.62480046258085</v>
      </c>
    </row>
    <row r="12" spans="1:17" s="2" customFormat="1" ht="13.9" customHeight="1" x14ac:dyDescent="0.25">
      <c r="A12" s="2">
        <v>344</v>
      </c>
      <c r="B12" s="2">
        <v>6</v>
      </c>
      <c r="C12" s="3" t="s">
        <v>35</v>
      </c>
      <c r="D12" s="2">
        <v>22</v>
      </c>
      <c r="E12" s="2" t="s">
        <v>36</v>
      </c>
      <c r="F12" s="2">
        <v>7</v>
      </c>
      <c r="G12" s="2" t="s">
        <v>44</v>
      </c>
      <c r="H12" s="2">
        <v>1642.3844659810322</v>
      </c>
      <c r="I12" s="3" t="s">
        <v>42</v>
      </c>
      <c r="K12" s="5">
        <v>10170</v>
      </c>
      <c r="L12" s="2" t="s">
        <v>38</v>
      </c>
      <c r="M12" s="2" t="s">
        <v>39</v>
      </c>
      <c r="N12" s="2" t="s">
        <v>567</v>
      </c>
      <c r="O12" s="2" t="s">
        <v>40</v>
      </c>
    </row>
    <row r="13" spans="1:17" s="2" customFormat="1" ht="13.9" customHeight="1" x14ac:dyDescent="0.25">
      <c r="A13" s="2">
        <v>359</v>
      </c>
      <c r="B13" s="2">
        <v>6</v>
      </c>
      <c r="C13" s="3" t="s">
        <v>35</v>
      </c>
      <c r="D13" s="2">
        <v>22</v>
      </c>
      <c r="E13" s="2" t="s">
        <v>36</v>
      </c>
      <c r="F13" s="2">
        <v>8</v>
      </c>
      <c r="G13" s="2" t="s">
        <v>45</v>
      </c>
      <c r="H13" s="2">
        <v>195191.55592236944</v>
      </c>
      <c r="I13" s="3" t="s">
        <v>42</v>
      </c>
      <c r="K13" s="5">
        <v>10170</v>
      </c>
      <c r="L13" s="2" t="s">
        <v>38</v>
      </c>
      <c r="M13" s="2" t="s">
        <v>39</v>
      </c>
      <c r="N13" s="2" t="s">
        <v>567</v>
      </c>
      <c r="O13" s="2" t="s">
        <v>40</v>
      </c>
    </row>
    <row r="14" spans="1:17" s="2" customFormat="1" ht="13.9" customHeight="1" x14ac:dyDescent="0.25">
      <c r="A14" s="2">
        <v>328</v>
      </c>
      <c r="B14" s="2">
        <v>6</v>
      </c>
      <c r="C14" s="3" t="s">
        <v>35</v>
      </c>
      <c r="D14" s="2">
        <v>22</v>
      </c>
      <c r="E14" s="2" t="s">
        <v>36</v>
      </c>
      <c r="F14" s="2">
        <v>9</v>
      </c>
      <c r="G14" s="2" t="s">
        <v>26</v>
      </c>
      <c r="H14" s="2">
        <v>1527132.8882145663</v>
      </c>
      <c r="I14" s="3" t="s">
        <v>37</v>
      </c>
      <c r="K14" s="5">
        <v>10170</v>
      </c>
      <c r="L14" s="2" t="s">
        <v>38</v>
      </c>
      <c r="M14" s="2" t="s">
        <v>39</v>
      </c>
      <c r="N14" s="2" t="s">
        <v>567</v>
      </c>
      <c r="O14" s="2" t="s">
        <v>40</v>
      </c>
      <c r="P14" s="7">
        <v>126587.25530411232</v>
      </c>
    </row>
    <row r="15" spans="1:17" s="2" customFormat="1" ht="13.9" customHeight="1" x14ac:dyDescent="0.25">
      <c r="A15" s="2">
        <v>345</v>
      </c>
      <c r="B15" s="2">
        <v>6</v>
      </c>
      <c r="C15" s="3" t="s">
        <v>35</v>
      </c>
      <c r="D15" s="2">
        <v>22</v>
      </c>
      <c r="E15" s="2" t="s">
        <v>36</v>
      </c>
      <c r="F15" s="2">
        <v>10</v>
      </c>
      <c r="G15" s="2" t="s">
        <v>46</v>
      </c>
      <c r="H15" s="2">
        <v>201171.08078856199</v>
      </c>
      <c r="I15" s="3" t="s">
        <v>38</v>
      </c>
      <c r="K15" s="5">
        <v>10170</v>
      </c>
      <c r="L15" s="2" t="s">
        <v>38</v>
      </c>
      <c r="M15" s="2" t="s">
        <v>39</v>
      </c>
      <c r="N15" s="2" t="s">
        <v>567</v>
      </c>
      <c r="O15" s="2" t="s">
        <v>40</v>
      </c>
    </row>
    <row r="16" spans="1:17" s="2" customFormat="1" ht="13.9" customHeight="1" x14ac:dyDescent="0.25">
      <c r="A16" s="2">
        <v>329</v>
      </c>
      <c r="B16" s="2">
        <v>6</v>
      </c>
      <c r="C16" s="3" t="s">
        <v>35</v>
      </c>
      <c r="D16" s="2">
        <v>22</v>
      </c>
      <c r="E16" s="2" t="s">
        <v>36</v>
      </c>
      <c r="F16" s="2">
        <v>11</v>
      </c>
      <c r="G16" s="2" t="s">
        <v>28</v>
      </c>
      <c r="H16" s="2">
        <v>2727012.9433684386</v>
      </c>
      <c r="I16" s="3" t="s">
        <v>47</v>
      </c>
      <c r="K16" s="5">
        <v>10170</v>
      </c>
      <c r="L16" s="2" t="s">
        <v>38</v>
      </c>
      <c r="M16" s="2" t="s">
        <v>39</v>
      </c>
      <c r="N16" s="2" t="s">
        <v>567</v>
      </c>
      <c r="O16" s="2" t="s">
        <v>40</v>
      </c>
    </row>
    <row r="17" spans="1:16" s="2" customFormat="1" ht="13.9" customHeight="1" x14ac:dyDescent="0.25">
      <c r="A17" s="2">
        <v>346</v>
      </c>
      <c r="B17" s="2">
        <v>6</v>
      </c>
      <c r="C17" s="3" t="s">
        <v>35</v>
      </c>
      <c r="D17" s="2">
        <v>22</v>
      </c>
      <c r="E17" s="2" t="s">
        <v>36</v>
      </c>
      <c r="F17" s="2">
        <v>12</v>
      </c>
      <c r="G17" s="2" t="s">
        <v>48</v>
      </c>
      <c r="H17" s="2">
        <v>1220.5018211650513</v>
      </c>
      <c r="I17" s="3" t="s">
        <v>47</v>
      </c>
      <c r="K17" s="5">
        <v>10170</v>
      </c>
      <c r="L17" s="2" t="s">
        <v>38</v>
      </c>
      <c r="M17" s="2" t="s">
        <v>39</v>
      </c>
      <c r="N17" s="2" t="s">
        <v>567</v>
      </c>
      <c r="O17" s="2" t="s">
        <v>40</v>
      </c>
    </row>
    <row r="18" spans="1:16" s="2" customFormat="1" ht="13.9" customHeight="1" x14ac:dyDescent="0.25">
      <c r="A18" s="2">
        <v>330</v>
      </c>
      <c r="B18" s="2">
        <v>6</v>
      </c>
      <c r="C18" s="3" t="s">
        <v>35</v>
      </c>
      <c r="D18" s="2">
        <v>22</v>
      </c>
      <c r="E18" s="2" t="s">
        <v>36</v>
      </c>
      <c r="F18" s="2">
        <v>13</v>
      </c>
      <c r="G18" s="2" t="s">
        <v>49</v>
      </c>
      <c r="H18" s="2">
        <v>40818.091063194675</v>
      </c>
      <c r="I18" s="3" t="s">
        <v>42</v>
      </c>
      <c r="K18" s="5">
        <v>10170</v>
      </c>
      <c r="L18" s="2" t="s">
        <v>38</v>
      </c>
      <c r="M18" s="2" t="s">
        <v>39</v>
      </c>
      <c r="N18" s="2" t="s">
        <v>567</v>
      </c>
      <c r="O18" s="2" t="s">
        <v>40</v>
      </c>
    </row>
    <row r="19" spans="1:16" s="2" customFormat="1" ht="13.9" customHeight="1" x14ac:dyDescent="0.25">
      <c r="A19" s="2">
        <v>347</v>
      </c>
      <c r="B19" s="2">
        <v>6</v>
      </c>
      <c r="C19" s="3" t="s">
        <v>35</v>
      </c>
      <c r="D19" s="2">
        <v>22</v>
      </c>
      <c r="E19" s="2" t="s">
        <v>36</v>
      </c>
      <c r="F19" s="2">
        <v>14</v>
      </c>
      <c r="G19" s="2" t="s">
        <v>50</v>
      </c>
      <c r="H19" s="2">
        <v>139644.71219661663</v>
      </c>
      <c r="I19" s="3" t="s">
        <v>42</v>
      </c>
      <c r="K19" s="5">
        <v>10170</v>
      </c>
      <c r="L19" s="2" t="s">
        <v>38</v>
      </c>
      <c r="M19" s="2" t="s">
        <v>39</v>
      </c>
      <c r="N19" s="2" t="s">
        <v>567</v>
      </c>
      <c r="O19" s="2" t="s">
        <v>40</v>
      </c>
    </row>
    <row r="20" spans="1:16" s="2" customFormat="1" ht="13.9" customHeight="1" x14ac:dyDescent="0.25">
      <c r="A20" s="2">
        <v>348</v>
      </c>
      <c r="B20" s="2">
        <v>6</v>
      </c>
      <c r="C20" s="3" t="s">
        <v>35</v>
      </c>
      <c r="D20" s="2">
        <v>22</v>
      </c>
      <c r="E20" s="2" t="s">
        <v>36</v>
      </c>
      <c r="F20" s="2">
        <v>80</v>
      </c>
      <c r="G20" s="2" t="s">
        <v>51</v>
      </c>
      <c r="H20" s="2">
        <v>1319929.7974231874</v>
      </c>
      <c r="I20" s="3" t="s">
        <v>37</v>
      </c>
      <c r="K20" s="5">
        <v>10170</v>
      </c>
      <c r="L20" s="2" t="s">
        <v>38</v>
      </c>
      <c r="M20" s="2" t="s">
        <v>39</v>
      </c>
      <c r="N20" s="2" t="s">
        <v>567</v>
      </c>
      <c r="O20" s="2" t="s">
        <v>40</v>
      </c>
    </row>
    <row r="21" spans="1:16" s="2" customFormat="1" ht="13.9" customHeight="1" x14ac:dyDescent="0.25">
      <c r="A21" s="2">
        <v>360</v>
      </c>
      <c r="B21" s="2">
        <v>6</v>
      </c>
      <c r="C21" s="3" t="s">
        <v>35</v>
      </c>
      <c r="D21" s="2">
        <v>22</v>
      </c>
      <c r="E21" s="2" t="s">
        <v>36</v>
      </c>
      <c r="F21" s="2">
        <v>81</v>
      </c>
      <c r="G21" s="2" t="s">
        <v>52</v>
      </c>
      <c r="H21" s="2">
        <v>60885.20482546962</v>
      </c>
      <c r="I21" s="3" t="s">
        <v>42</v>
      </c>
      <c r="K21" s="5">
        <v>10170</v>
      </c>
      <c r="L21" s="2" t="s">
        <v>38</v>
      </c>
      <c r="M21" s="2" t="s">
        <v>39</v>
      </c>
      <c r="N21" s="2" t="s">
        <v>567</v>
      </c>
      <c r="O21" s="2" t="s">
        <v>40</v>
      </c>
    </row>
    <row r="22" spans="1:16" s="2" customFormat="1" ht="13.9" customHeight="1" x14ac:dyDescent="0.25">
      <c r="A22" s="2">
        <v>332</v>
      </c>
      <c r="B22" s="2">
        <v>6</v>
      </c>
      <c r="C22" s="3" t="s">
        <v>35</v>
      </c>
      <c r="D22" s="2">
        <v>22</v>
      </c>
      <c r="E22" s="2" t="s">
        <v>36</v>
      </c>
      <c r="F22" s="2">
        <v>85</v>
      </c>
      <c r="G22" s="2" t="s">
        <v>53</v>
      </c>
      <c r="H22" s="2">
        <v>191433.5311822005</v>
      </c>
      <c r="I22" s="3" t="s">
        <v>42</v>
      </c>
      <c r="K22" s="5">
        <v>10170</v>
      </c>
      <c r="L22" s="2" t="s">
        <v>38</v>
      </c>
      <c r="M22" s="2" t="s">
        <v>39</v>
      </c>
      <c r="N22" s="2" t="s">
        <v>567</v>
      </c>
      <c r="O22" s="2" t="s">
        <v>40</v>
      </c>
    </row>
    <row r="23" spans="1:16" s="2" customFormat="1" ht="13.9" customHeight="1" x14ac:dyDescent="0.25">
      <c r="A23" s="2">
        <v>624</v>
      </c>
      <c r="B23" s="2">
        <v>20</v>
      </c>
      <c r="C23" s="3" t="s">
        <v>54</v>
      </c>
      <c r="D23" s="2">
        <v>58</v>
      </c>
      <c r="E23" s="2" t="s">
        <v>55</v>
      </c>
      <c r="F23" s="2">
        <v>2</v>
      </c>
      <c r="G23" s="2" t="s">
        <v>56</v>
      </c>
      <c r="H23" s="2">
        <v>4259.9694578018516</v>
      </c>
      <c r="I23" s="2" t="s">
        <v>57</v>
      </c>
      <c r="J23" s="6" t="s">
        <v>58</v>
      </c>
      <c r="K23" s="5">
        <v>10180</v>
      </c>
      <c r="L23" s="2" t="s">
        <v>59</v>
      </c>
      <c r="M23" s="2" t="s">
        <v>60</v>
      </c>
      <c r="N23" s="2" t="s">
        <v>567</v>
      </c>
      <c r="O23" s="2" t="s">
        <v>61</v>
      </c>
    </row>
    <row r="24" spans="1:16" s="2" customFormat="1" ht="13.9" customHeight="1" x14ac:dyDescent="0.25">
      <c r="A24" s="2">
        <v>637</v>
      </c>
      <c r="B24" s="2">
        <v>20</v>
      </c>
      <c r="C24" s="3" t="s">
        <v>54</v>
      </c>
      <c r="D24" s="2">
        <v>58</v>
      </c>
      <c r="E24" s="2" t="s">
        <v>55</v>
      </c>
      <c r="F24" s="2">
        <v>3</v>
      </c>
      <c r="G24" s="2" t="s">
        <v>23</v>
      </c>
      <c r="H24" s="2">
        <v>83021.923170062713</v>
      </c>
      <c r="I24" s="2" t="s">
        <v>57</v>
      </c>
      <c r="J24" s="6" t="s">
        <v>58</v>
      </c>
      <c r="K24" s="5">
        <v>10180</v>
      </c>
      <c r="L24" s="2" t="s">
        <v>59</v>
      </c>
      <c r="M24" s="2" t="s">
        <v>60</v>
      </c>
      <c r="N24" s="2" t="s">
        <v>567</v>
      </c>
      <c r="O24" s="2" t="s">
        <v>61</v>
      </c>
    </row>
    <row r="25" spans="1:16" s="2" customFormat="1" ht="13.9" customHeight="1" x14ac:dyDescent="0.25">
      <c r="A25" s="2">
        <v>590</v>
      </c>
      <c r="B25" s="2">
        <v>20</v>
      </c>
      <c r="C25" s="3" t="s">
        <v>54</v>
      </c>
      <c r="D25" s="2">
        <v>58</v>
      </c>
      <c r="E25" s="2" t="s">
        <v>55</v>
      </c>
      <c r="F25" s="2">
        <v>4</v>
      </c>
      <c r="G25" s="2" t="s">
        <v>24</v>
      </c>
      <c r="H25" s="2">
        <v>413414.07906376792</v>
      </c>
      <c r="I25" s="2" t="s">
        <v>62</v>
      </c>
      <c r="J25" s="6" t="s">
        <v>63</v>
      </c>
      <c r="K25" s="5">
        <v>10180</v>
      </c>
      <c r="L25" s="2" t="s">
        <v>59</v>
      </c>
      <c r="M25" s="2" t="s">
        <v>60</v>
      </c>
      <c r="N25" s="2" t="s">
        <v>567</v>
      </c>
      <c r="O25" s="2" t="s">
        <v>61</v>
      </c>
      <c r="P25" s="7">
        <v>28923.980567649978</v>
      </c>
    </row>
    <row r="26" spans="1:16" s="2" customFormat="1" ht="13.9" customHeight="1" x14ac:dyDescent="0.25">
      <c r="A26" s="2">
        <v>609</v>
      </c>
      <c r="B26" s="2">
        <v>20</v>
      </c>
      <c r="C26" s="3" t="s">
        <v>54</v>
      </c>
      <c r="D26" s="2">
        <v>58</v>
      </c>
      <c r="E26" s="2" t="s">
        <v>55</v>
      </c>
      <c r="F26" s="2">
        <v>5</v>
      </c>
      <c r="G26" s="2" t="s">
        <v>41</v>
      </c>
      <c r="H26" s="2">
        <v>173474.71867077189</v>
      </c>
      <c r="I26" s="2" t="s">
        <v>65</v>
      </c>
      <c r="J26" s="6" t="s">
        <v>66</v>
      </c>
      <c r="K26" s="5">
        <v>10180</v>
      </c>
      <c r="L26" s="2" t="s">
        <v>59</v>
      </c>
      <c r="M26" s="2" t="s">
        <v>60</v>
      </c>
      <c r="N26" s="2" t="s">
        <v>567</v>
      </c>
      <c r="O26" s="2" t="s">
        <v>61</v>
      </c>
    </row>
    <row r="27" spans="1:16" s="2" customFormat="1" ht="13.9" customHeight="1" x14ac:dyDescent="0.25">
      <c r="A27" s="2">
        <v>591</v>
      </c>
      <c r="B27" s="2">
        <v>20</v>
      </c>
      <c r="C27" s="3" t="s">
        <v>54</v>
      </c>
      <c r="D27" s="2">
        <v>58</v>
      </c>
      <c r="E27" s="2" t="s">
        <v>55</v>
      </c>
      <c r="F27" s="2">
        <v>6</v>
      </c>
      <c r="G27" s="2" t="s">
        <v>43</v>
      </c>
      <c r="H27" s="2">
        <v>2159.2296249437836</v>
      </c>
      <c r="I27" s="2" t="s">
        <v>65</v>
      </c>
      <c r="J27" s="6" t="s">
        <v>66</v>
      </c>
      <c r="K27" s="5">
        <v>10180</v>
      </c>
      <c r="L27" s="2" t="s">
        <v>59</v>
      </c>
      <c r="M27" s="2" t="s">
        <v>60</v>
      </c>
      <c r="N27" s="2" t="s">
        <v>567</v>
      </c>
      <c r="O27" s="2" t="s">
        <v>61</v>
      </c>
      <c r="P27" s="7">
        <v>1263.4239879808049</v>
      </c>
    </row>
    <row r="28" spans="1:16" s="2" customFormat="1" ht="13.9" customHeight="1" x14ac:dyDescent="0.25">
      <c r="A28" s="2">
        <v>610</v>
      </c>
      <c r="B28" s="2">
        <v>20</v>
      </c>
      <c r="C28" s="3" t="s">
        <v>54</v>
      </c>
      <c r="D28" s="2">
        <v>58</v>
      </c>
      <c r="E28" s="2" t="s">
        <v>55</v>
      </c>
      <c r="F28" s="2">
        <v>8</v>
      </c>
      <c r="G28" s="2" t="s">
        <v>45</v>
      </c>
      <c r="H28" s="2">
        <v>1688.420157850778</v>
      </c>
      <c r="I28" s="2" t="s">
        <v>65</v>
      </c>
      <c r="J28" s="6" t="s">
        <v>66</v>
      </c>
      <c r="K28" s="5">
        <v>10180</v>
      </c>
      <c r="L28" s="2" t="s">
        <v>59</v>
      </c>
      <c r="M28" s="2" t="s">
        <v>60</v>
      </c>
      <c r="N28" s="2" t="s">
        <v>567</v>
      </c>
      <c r="O28" s="2" t="s">
        <v>61</v>
      </c>
    </row>
    <row r="29" spans="1:16" s="2" customFormat="1" ht="13.9" customHeight="1" x14ac:dyDescent="0.25">
      <c r="A29" s="2">
        <v>625</v>
      </c>
      <c r="B29" s="2">
        <v>20</v>
      </c>
      <c r="C29" s="3" t="s">
        <v>54</v>
      </c>
      <c r="D29" s="2">
        <v>58</v>
      </c>
      <c r="E29" s="2" t="s">
        <v>55</v>
      </c>
      <c r="F29" s="2">
        <v>9</v>
      </c>
      <c r="G29" s="2" t="s">
        <v>26</v>
      </c>
      <c r="H29" s="2">
        <v>338744.85403498018</v>
      </c>
      <c r="I29" s="2" t="s">
        <v>65</v>
      </c>
      <c r="J29" s="6" t="s">
        <v>66</v>
      </c>
      <c r="K29" s="5">
        <v>10180</v>
      </c>
      <c r="L29" s="2" t="s">
        <v>59</v>
      </c>
      <c r="M29" s="2" t="s">
        <v>60</v>
      </c>
      <c r="N29" s="2" t="s">
        <v>567</v>
      </c>
      <c r="O29" s="2" t="s">
        <v>61</v>
      </c>
      <c r="P29" s="7">
        <v>25.575384372081068</v>
      </c>
    </row>
    <row r="30" spans="1:16" s="2" customFormat="1" ht="13.9" customHeight="1" x14ac:dyDescent="0.25">
      <c r="A30" s="2">
        <v>626</v>
      </c>
      <c r="B30" s="2">
        <v>20</v>
      </c>
      <c r="C30" s="3" t="s">
        <v>54</v>
      </c>
      <c r="D30" s="2">
        <v>58</v>
      </c>
      <c r="E30" s="2" t="s">
        <v>55</v>
      </c>
      <c r="F30" s="2">
        <v>77</v>
      </c>
      <c r="G30" s="2" t="s">
        <v>29</v>
      </c>
      <c r="H30" s="2">
        <v>104153.19531686294</v>
      </c>
      <c r="I30" s="2" t="s">
        <v>65</v>
      </c>
      <c r="J30" s="6" t="s">
        <v>66</v>
      </c>
      <c r="K30" s="5">
        <v>10180</v>
      </c>
      <c r="L30" s="2" t="s">
        <v>59</v>
      </c>
      <c r="M30" s="2" t="s">
        <v>60</v>
      </c>
      <c r="N30" s="2" t="s">
        <v>567</v>
      </c>
      <c r="O30" s="2" t="s">
        <v>61</v>
      </c>
    </row>
    <row r="31" spans="1:16" s="2" customFormat="1" ht="13.9" customHeight="1" x14ac:dyDescent="0.25">
      <c r="A31" s="2">
        <v>639</v>
      </c>
      <c r="B31" s="2">
        <v>20</v>
      </c>
      <c r="C31" s="3" t="s">
        <v>54</v>
      </c>
      <c r="D31" s="2">
        <v>58</v>
      </c>
      <c r="E31" s="2" t="s">
        <v>55</v>
      </c>
      <c r="F31" s="2">
        <v>78</v>
      </c>
      <c r="G31" s="2" t="s">
        <v>31</v>
      </c>
      <c r="H31" s="2">
        <v>781250.15444072685</v>
      </c>
      <c r="I31" s="2" t="s">
        <v>62</v>
      </c>
      <c r="J31" s="6" t="s">
        <v>63</v>
      </c>
      <c r="K31" s="5">
        <v>10280</v>
      </c>
      <c r="L31" s="2" t="s">
        <v>67</v>
      </c>
      <c r="M31" s="2" t="s">
        <v>64</v>
      </c>
      <c r="N31" s="2" t="s">
        <v>566</v>
      </c>
      <c r="O31" s="2" t="s">
        <v>68</v>
      </c>
      <c r="P31" s="7">
        <v>447555.43804332247</v>
      </c>
    </row>
    <row r="32" spans="1:16" s="2" customFormat="1" ht="13.9" customHeight="1" x14ac:dyDescent="0.25">
      <c r="A32" s="2">
        <v>704</v>
      </c>
      <c r="B32" s="2">
        <v>18</v>
      </c>
      <c r="C32" s="10" t="s">
        <v>69</v>
      </c>
      <c r="D32" s="2">
        <v>76</v>
      </c>
      <c r="E32" s="2" t="s">
        <v>70</v>
      </c>
      <c r="F32" s="2">
        <v>9</v>
      </c>
      <c r="G32" s="2" t="s">
        <v>26</v>
      </c>
      <c r="H32" s="2">
        <v>2.2239464671374845</v>
      </c>
      <c r="I32" s="2" t="s">
        <v>71</v>
      </c>
      <c r="J32" s="6" t="s">
        <v>72</v>
      </c>
      <c r="K32" s="5">
        <v>10180</v>
      </c>
      <c r="L32" s="2" t="s">
        <v>59</v>
      </c>
      <c r="M32" s="2" t="s">
        <v>60</v>
      </c>
      <c r="N32" s="2" t="s">
        <v>567</v>
      </c>
      <c r="O32" s="2">
        <v>8</v>
      </c>
    </row>
    <row r="33" spans="1:15" s="2" customFormat="1" ht="13.9" customHeight="1" x14ac:dyDescent="0.25">
      <c r="A33" s="2">
        <v>705</v>
      </c>
      <c r="B33" s="2">
        <v>18</v>
      </c>
      <c r="C33" s="10" t="s">
        <v>69</v>
      </c>
      <c r="D33" s="2">
        <v>76</v>
      </c>
      <c r="E33" s="2" t="s">
        <v>70</v>
      </c>
      <c r="F33" s="2">
        <v>10</v>
      </c>
      <c r="G33" s="2" t="s">
        <v>46</v>
      </c>
      <c r="H33" s="2">
        <v>620.03627503793064</v>
      </c>
      <c r="I33" s="2" t="s">
        <v>71</v>
      </c>
      <c r="J33" s="6" t="s">
        <v>72</v>
      </c>
      <c r="K33" s="5">
        <v>10180</v>
      </c>
      <c r="L33" s="2" t="s">
        <v>59</v>
      </c>
      <c r="M33" s="2" t="s">
        <v>60</v>
      </c>
      <c r="N33" s="2" t="s">
        <v>567</v>
      </c>
      <c r="O33" s="2">
        <v>8</v>
      </c>
    </row>
    <row r="34" spans="1:15" s="2" customFormat="1" ht="13.9" customHeight="1" x14ac:dyDescent="0.25">
      <c r="A34" s="2">
        <v>708</v>
      </c>
      <c r="B34" s="2">
        <v>18</v>
      </c>
      <c r="C34" s="10" t="s">
        <v>69</v>
      </c>
      <c r="D34" s="2">
        <v>76</v>
      </c>
      <c r="E34" s="2" t="s">
        <v>70</v>
      </c>
      <c r="F34" s="2">
        <v>15</v>
      </c>
      <c r="G34" s="2" t="s">
        <v>73</v>
      </c>
      <c r="H34" s="2">
        <v>493771.93676084664</v>
      </c>
      <c r="I34" s="2" t="s">
        <v>71</v>
      </c>
      <c r="J34" s="6" t="s">
        <v>72</v>
      </c>
      <c r="K34" s="5">
        <v>10470</v>
      </c>
      <c r="L34" s="2" t="s">
        <v>74</v>
      </c>
      <c r="M34" s="2" t="s">
        <v>60</v>
      </c>
      <c r="N34" s="2" t="s">
        <v>567</v>
      </c>
      <c r="O34" s="2">
        <v>8</v>
      </c>
    </row>
    <row r="35" spans="1:15" s="2" customFormat="1" ht="13.9" customHeight="1" x14ac:dyDescent="0.25">
      <c r="A35" s="2">
        <v>706</v>
      </c>
      <c r="B35" s="2">
        <v>18</v>
      </c>
      <c r="C35" s="10" t="s">
        <v>69</v>
      </c>
      <c r="D35" s="2">
        <v>76</v>
      </c>
      <c r="E35" s="2" t="s">
        <v>70</v>
      </c>
      <c r="F35" s="2">
        <v>77</v>
      </c>
      <c r="G35" s="2" t="s">
        <v>29</v>
      </c>
      <c r="H35" s="2">
        <v>2075.3868431327005</v>
      </c>
      <c r="I35" s="2" t="s">
        <v>71</v>
      </c>
      <c r="J35" s="6" t="s">
        <v>72</v>
      </c>
      <c r="K35" s="5">
        <v>10180</v>
      </c>
      <c r="L35" s="2" t="s">
        <v>59</v>
      </c>
      <c r="M35" s="2" t="s">
        <v>75</v>
      </c>
      <c r="N35" s="2" t="s">
        <v>567</v>
      </c>
      <c r="O35" s="2" t="s">
        <v>76</v>
      </c>
    </row>
    <row r="36" spans="1:15" s="2" customFormat="1" ht="13.9" customHeight="1" x14ac:dyDescent="0.25">
      <c r="A36" s="2">
        <v>349</v>
      </c>
      <c r="B36" s="2">
        <v>6</v>
      </c>
      <c r="C36" s="3" t="s">
        <v>35</v>
      </c>
      <c r="D36" s="2">
        <v>23</v>
      </c>
      <c r="E36" s="2" t="s">
        <v>77</v>
      </c>
      <c r="F36" s="2">
        <v>1</v>
      </c>
      <c r="G36" s="2" t="s">
        <v>17</v>
      </c>
      <c r="H36" s="2">
        <v>5.7822608145574588</v>
      </c>
      <c r="I36" s="3" t="s">
        <v>78</v>
      </c>
      <c r="J36" s="2" t="s">
        <v>78</v>
      </c>
      <c r="K36" s="5">
        <v>10190</v>
      </c>
      <c r="L36" s="2" t="s">
        <v>79</v>
      </c>
      <c r="M36" s="2" t="s">
        <v>568</v>
      </c>
      <c r="N36" s="2" t="s">
        <v>572</v>
      </c>
      <c r="O36" s="2" t="s">
        <v>80</v>
      </c>
    </row>
    <row r="37" spans="1:15" s="2" customFormat="1" ht="13.9" customHeight="1" x14ac:dyDescent="0.25">
      <c r="A37" s="2">
        <v>361</v>
      </c>
      <c r="B37" s="2">
        <v>6</v>
      </c>
      <c r="C37" s="3" t="s">
        <v>35</v>
      </c>
      <c r="D37" s="2">
        <v>23</v>
      </c>
      <c r="E37" s="2" t="s">
        <v>77</v>
      </c>
      <c r="F37" s="2">
        <v>4</v>
      </c>
      <c r="G37" s="2" t="s">
        <v>24</v>
      </c>
      <c r="H37" s="2">
        <v>144.77891501065022</v>
      </c>
      <c r="I37" s="3" t="s">
        <v>78</v>
      </c>
      <c r="J37" s="2" t="s">
        <v>78</v>
      </c>
      <c r="K37" s="5">
        <v>10190</v>
      </c>
      <c r="L37" s="2" t="s">
        <v>79</v>
      </c>
      <c r="M37" s="2" t="s">
        <v>569</v>
      </c>
      <c r="N37" s="2" t="s">
        <v>572</v>
      </c>
      <c r="O37" s="2" t="s">
        <v>80</v>
      </c>
    </row>
    <row r="38" spans="1:15" s="2" customFormat="1" ht="13.9" customHeight="1" x14ac:dyDescent="0.25">
      <c r="A38" s="2">
        <v>333</v>
      </c>
      <c r="B38" s="2">
        <v>6</v>
      </c>
      <c r="C38" s="3" t="s">
        <v>35</v>
      </c>
      <c r="D38" s="2">
        <v>23</v>
      </c>
      <c r="E38" s="2" t="s">
        <v>77</v>
      </c>
      <c r="F38" s="2">
        <v>5</v>
      </c>
      <c r="G38" s="2" t="s">
        <v>41</v>
      </c>
      <c r="H38" s="2">
        <v>463276.73801416403</v>
      </c>
      <c r="I38" s="3" t="s">
        <v>78</v>
      </c>
      <c r="J38" s="2" t="s">
        <v>78</v>
      </c>
      <c r="K38" s="5">
        <v>10190</v>
      </c>
      <c r="L38" s="2" t="s">
        <v>79</v>
      </c>
      <c r="M38" s="2" t="s">
        <v>569</v>
      </c>
      <c r="N38" s="2" t="s">
        <v>572</v>
      </c>
      <c r="O38" s="2" t="s">
        <v>80</v>
      </c>
    </row>
    <row r="39" spans="1:15" s="2" customFormat="1" ht="13.9" customHeight="1" x14ac:dyDescent="0.25">
      <c r="A39" s="2">
        <v>350</v>
      </c>
      <c r="B39" s="2">
        <v>6</v>
      </c>
      <c r="C39" s="3" t="s">
        <v>35</v>
      </c>
      <c r="D39" s="2">
        <v>23</v>
      </c>
      <c r="E39" s="2" t="s">
        <v>77</v>
      </c>
      <c r="F39" s="2">
        <v>6</v>
      </c>
      <c r="G39" s="2" t="s">
        <v>43</v>
      </c>
      <c r="H39" s="2">
        <v>49451.006459328957</v>
      </c>
      <c r="I39" s="3" t="s">
        <v>78</v>
      </c>
      <c r="J39" s="2" t="s">
        <v>78</v>
      </c>
      <c r="K39" s="5">
        <v>10190</v>
      </c>
      <c r="L39" s="2" t="s">
        <v>79</v>
      </c>
      <c r="M39" s="2" t="s">
        <v>569</v>
      </c>
      <c r="N39" s="2" t="s">
        <v>572</v>
      </c>
      <c r="O39" s="2" t="s">
        <v>80</v>
      </c>
    </row>
    <row r="40" spans="1:15" s="2" customFormat="1" ht="13.9" customHeight="1" x14ac:dyDescent="0.25">
      <c r="A40" s="2">
        <v>367</v>
      </c>
      <c r="B40" s="2">
        <v>6</v>
      </c>
      <c r="C40" s="3" t="s">
        <v>35</v>
      </c>
      <c r="D40" s="2">
        <v>23</v>
      </c>
      <c r="E40" s="2" t="s">
        <v>77</v>
      </c>
      <c r="F40" s="2">
        <v>8</v>
      </c>
      <c r="G40" s="2" t="s">
        <v>45</v>
      </c>
      <c r="H40" s="2">
        <v>482578.36940245028</v>
      </c>
      <c r="I40" s="3" t="s">
        <v>78</v>
      </c>
      <c r="J40" s="2" t="s">
        <v>78</v>
      </c>
      <c r="K40" s="5">
        <v>10190</v>
      </c>
      <c r="L40" s="2" t="s">
        <v>79</v>
      </c>
      <c r="M40" s="2" t="s">
        <v>570</v>
      </c>
      <c r="N40" s="2" t="s">
        <v>567</v>
      </c>
      <c r="O40" s="2" t="s">
        <v>80</v>
      </c>
    </row>
    <row r="41" spans="1:15" s="2" customFormat="1" ht="13.9" customHeight="1" x14ac:dyDescent="0.25">
      <c r="A41" s="2">
        <v>334</v>
      </c>
      <c r="B41" s="2">
        <v>6</v>
      </c>
      <c r="C41" s="3" t="s">
        <v>35</v>
      </c>
      <c r="D41" s="2">
        <v>23</v>
      </c>
      <c r="E41" s="2" t="s">
        <v>77</v>
      </c>
      <c r="F41" s="2">
        <v>9</v>
      </c>
      <c r="G41" s="2" t="s">
        <v>26</v>
      </c>
      <c r="H41" s="2">
        <v>355.16425080185627</v>
      </c>
      <c r="I41" s="3" t="s">
        <v>78</v>
      </c>
      <c r="J41" s="2" t="s">
        <v>78</v>
      </c>
      <c r="K41" s="5">
        <v>10190</v>
      </c>
      <c r="L41" s="2" t="s">
        <v>79</v>
      </c>
      <c r="M41" s="2" t="s">
        <v>569</v>
      </c>
      <c r="N41" s="2" t="s">
        <v>572</v>
      </c>
      <c r="O41" s="2" t="s">
        <v>80</v>
      </c>
    </row>
    <row r="42" spans="1:15" s="2" customFormat="1" ht="13.9" customHeight="1" x14ac:dyDescent="0.25">
      <c r="A42" s="2">
        <v>351</v>
      </c>
      <c r="B42" s="2">
        <v>6</v>
      </c>
      <c r="C42" s="3" t="s">
        <v>35</v>
      </c>
      <c r="D42" s="2">
        <v>23</v>
      </c>
      <c r="E42" s="2" t="s">
        <v>77</v>
      </c>
      <c r="F42" s="2">
        <v>13</v>
      </c>
      <c r="G42" s="2" t="s">
        <v>49</v>
      </c>
      <c r="H42" s="2">
        <v>838327.51812516362</v>
      </c>
      <c r="I42" s="3" t="s">
        <v>78</v>
      </c>
      <c r="J42" s="2" t="s">
        <v>78</v>
      </c>
      <c r="K42" s="5">
        <v>10190</v>
      </c>
      <c r="L42" s="2" t="s">
        <v>79</v>
      </c>
      <c r="M42" s="2" t="s">
        <v>569</v>
      </c>
      <c r="N42" s="2" t="s">
        <v>572</v>
      </c>
      <c r="O42" s="2" t="s">
        <v>80</v>
      </c>
    </row>
    <row r="43" spans="1:15" s="2" customFormat="1" ht="13.9" customHeight="1" x14ac:dyDescent="0.25">
      <c r="A43" s="2">
        <v>362</v>
      </c>
      <c r="B43" s="2">
        <v>6</v>
      </c>
      <c r="C43" s="3" t="s">
        <v>35</v>
      </c>
      <c r="D43" s="2">
        <v>23</v>
      </c>
      <c r="E43" s="2" t="s">
        <v>77</v>
      </c>
      <c r="F43" s="2">
        <v>14</v>
      </c>
      <c r="G43" s="2" t="s">
        <v>50</v>
      </c>
      <c r="H43" s="2">
        <v>317258.41763737809</v>
      </c>
      <c r="I43" s="3" t="s">
        <v>78</v>
      </c>
      <c r="J43" s="2" t="s">
        <v>78</v>
      </c>
      <c r="K43" s="5">
        <v>10190</v>
      </c>
      <c r="L43" s="2" t="s">
        <v>79</v>
      </c>
      <c r="M43" s="2" t="s">
        <v>570</v>
      </c>
      <c r="N43" s="2" t="s">
        <v>567</v>
      </c>
      <c r="O43" s="2" t="s">
        <v>80</v>
      </c>
    </row>
    <row r="44" spans="1:15" s="2" customFormat="1" ht="13.9" customHeight="1" x14ac:dyDescent="0.25">
      <c r="A44" s="2">
        <v>335</v>
      </c>
      <c r="B44" s="2">
        <v>6</v>
      </c>
      <c r="C44" s="3" t="s">
        <v>35</v>
      </c>
      <c r="D44" s="2">
        <v>23</v>
      </c>
      <c r="E44" s="2" t="s">
        <v>77</v>
      </c>
      <c r="F44" s="2">
        <v>80</v>
      </c>
      <c r="G44" s="2" t="s">
        <v>51</v>
      </c>
      <c r="H44" s="2">
        <v>7764.0195114236712</v>
      </c>
      <c r="I44" s="3" t="s">
        <v>78</v>
      </c>
      <c r="J44" s="2" t="s">
        <v>78</v>
      </c>
      <c r="K44" s="5">
        <v>10190</v>
      </c>
      <c r="L44" s="2" t="s">
        <v>79</v>
      </c>
      <c r="M44" s="2" t="s">
        <v>571</v>
      </c>
      <c r="N44" s="2" t="s">
        <v>572</v>
      </c>
      <c r="O44" s="2" t="s">
        <v>80</v>
      </c>
    </row>
    <row r="45" spans="1:15" s="2" customFormat="1" ht="13.9" customHeight="1" x14ac:dyDescent="0.25">
      <c r="A45" s="2">
        <v>352</v>
      </c>
      <c r="B45" s="2">
        <v>6</v>
      </c>
      <c r="C45" s="3" t="s">
        <v>35</v>
      </c>
      <c r="D45" s="2">
        <v>23</v>
      </c>
      <c r="E45" s="2" t="s">
        <v>77</v>
      </c>
      <c r="F45" s="2">
        <v>81</v>
      </c>
      <c r="G45" s="2" t="s">
        <v>52</v>
      </c>
      <c r="H45" s="2">
        <v>24419.376998463005</v>
      </c>
      <c r="I45" s="3" t="s">
        <v>78</v>
      </c>
      <c r="J45" s="2" t="s">
        <v>78</v>
      </c>
      <c r="K45" s="5">
        <v>10190</v>
      </c>
      <c r="L45" s="2" t="s">
        <v>79</v>
      </c>
      <c r="M45" s="2" t="s">
        <v>570</v>
      </c>
      <c r="N45" s="2" t="s">
        <v>567</v>
      </c>
      <c r="O45" s="2" t="s">
        <v>80</v>
      </c>
    </row>
    <row r="46" spans="1:15" s="2" customFormat="1" ht="13.9" customHeight="1" x14ac:dyDescent="0.25">
      <c r="A46" s="2">
        <v>363</v>
      </c>
      <c r="B46" s="2">
        <v>6</v>
      </c>
      <c r="C46" s="3" t="s">
        <v>35</v>
      </c>
      <c r="D46" s="2">
        <v>23</v>
      </c>
      <c r="E46" s="2" t="s">
        <v>77</v>
      </c>
      <c r="F46" s="2">
        <v>85</v>
      </c>
      <c r="G46" s="2" t="s">
        <v>53</v>
      </c>
      <c r="H46" s="2">
        <v>1136.2142500605407</v>
      </c>
      <c r="I46" s="3" t="s">
        <v>78</v>
      </c>
      <c r="J46" s="2" t="s">
        <v>78</v>
      </c>
      <c r="K46" s="5">
        <v>10190</v>
      </c>
      <c r="L46" s="2" t="s">
        <v>79</v>
      </c>
      <c r="M46" s="2" t="s">
        <v>570</v>
      </c>
      <c r="N46" s="2" t="s">
        <v>567</v>
      </c>
      <c r="O46" s="2" t="s">
        <v>80</v>
      </c>
    </row>
    <row r="47" spans="1:15" s="2" customFormat="1" ht="13.9" customHeight="1" x14ac:dyDescent="0.25">
      <c r="A47" s="2">
        <v>4</v>
      </c>
      <c r="B47" s="2">
        <v>30</v>
      </c>
      <c r="C47" s="3" t="s">
        <v>81</v>
      </c>
      <c r="D47" s="2">
        <v>96</v>
      </c>
      <c r="E47" s="2" t="s">
        <v>82</v>
      </c>
      <c r="F47" s="2">
        <v>4</v>
      </c>
      <c r="G47" s="2" t="s">
        <v>24</v>
      </c>
      <c r="H47" s="2">
        <v>2.6687357605649811</v>
      </c>
      <c r="I47" s="2" t="s">
        <v>83</v>
      </c>
      <c r="J47" s="6" t="s">
        <v>84</v>
      </c>
      <c r="K47" s="5">
        <v>10200</v>
      </c>
      <c r="L47" s="2" t="s">
        <v>85</v>
      </c>
      <c r="M47" s="2" t="s">
        <v>573</v>
      </c>
      <c r="N47" s="2" t="s">
        <v>567</v>
      </c>
      <c r="O47" s="2" t="s">
        <v>80</v>
      </c>
    </row>
    <row r="48" spans="1:15" s="2" customFormat="1" ht="13.9" customHeight="1" x14ac:dyDescent="0.25">
      <c r="A48" s="2">
        <v>13</v>
      </c>
      <c r="B48" s="2">
        <v>30</v>
      </c>
      <c r="C48" s="3" t="s">
        <v>81</v>
      </c>
      <c r="D48" s="2">
        <v>96</v>
      </c>
      <c r="E48" s="2" t="s">
        <v>82</v>
      </c>
      <c r="F48" s="2">
        <v>5</v>
      </c>
      <c r="G48" s="2" t="s">
        <v>41</v>
      </c>
      <c r="H48" s="2">
        <v>17278.729681777972</v>
      </c>
      <c r="I48" s="2" t="s">
        <v>83</v>
      </c>
      <c r="J48" s="6" t="s">
        <v>84</v>
      </c>
      <c r="K48" s="5">
        <v>10200</v>
      </c>
      <c r="L48" s="2" t="s">
        <v>85</v>
      </c>
      <c r="M48" s="2" t="s">
        <v>573</v>
      </c>
      <c r="N48" s="2" t="s">
        <v>567</v>
      </c>
      <c r="O48" s="2" t="s">
        <v>80</v>
      </c>
    </row>
    <row r="49" spans="1:16" s="2" customFormat="1" ht="13.9" customHeight="1" x14ac:dyDescent="0.25">
      <c r="A49" s="2">
        <v>680</v>
      </c>
      <c r="B49" s="2">
        <v>30</v>
      </c>
      <c r="C49" s="3" t="s">
        <v>81</v>
      </c>
      <c r="D49" s="2">
        <v>96</v>
      </c>
      <c r="E49" s="2" t="s">
        <v>82</v>
      </c>
      <c r="F49" s="2">
        <v>8</v>
      </c>
      <c r="G49" s="2" t="s">
        <v>45</v>
      </c>
      <c r="H49" s="2">
        <v>4349.8168950742056</v>
      </c>
      <c r="I49" s="2" t="s">
        <v>83</v>
      </c>
      <c r="J49" s="6" t="s">
        <v>84</v>
      </c>
      <c r="K49" s="5">
        <v>10200</v>
      </c>
      <c r="L49" s="2" t="s">
        <v>85</v>
      </c>
      <c r="M49" s="2" t="s">
        <v>574</v>
      </c>
      <c r="N49" s="2" t="s">
        <v>572</v>
      </c>
      <c r="O49" s="2" t="s">
        <v>80</v>
      </c>
    </row>
    <row r="50" spans="1:16" s="2" customFormat="1" ht="13.9" customHeight="1" x14ac:dyDescent="0.25">
      <c r="A50" s="2">
        <v>815</v>
      </c>
      <c r="B50" s="2">
        <v>30</v>
      </c>
      <c r="C50" s="3" t="s">
        <v>81</v>
      </c>
      <c r="D50" s="2">
        <v>96</v>
      </c>
      <c r="E50" s="2" t="s">
        <v>82</v>
      </c>
      <c r="F50" s="2">
        <v>9</v>
      </c>
      <c r="G50" s="2" t="s">
        <v>26</v>
      </c>
      <c r="H50" s="2">
        <v>0.66718394014124527</v>
      </c>
      <c r="I50" s="2" t="s">
        <v>83</v>
      </c>
      <c r="J50" s="6" t="s">
        <v>84</v>
      </c>
      <c r="K50" s="5">
        <v>10200</v>
      </c>
      <c r="L50" s="2" t="s">
        <v>85</v>
      </c>
      <c r="M50" s="2" t="s">
        <v>573</v>
      </c>
      <c r="N50" s="2" t="s">
        <v>567</v>
      </c>
      <c r="O50" s="2" t="s">
        <v>80</v>
      </c>
    </row>
    <row r="51" spans="1:16" s="2" customFormat="1" ht="13.9" customHeight="1" x14ac:dyDescent="0.25">
      <c r="A51" s="2">
        <v>823</v>
      </c>
      <c r="B51" s="2">
        <v>30</v>
      </c>
      <c r="C51" s="3" t="s">
        <v>81</v>
      </c>
      <c r="D51" s="2">
        <v>96</v>
      </c>
      <c r="E51" s="2" t="s">
        <v>82</v>
      </c>
      <c r="F51" s="2">
        <v>13</v>
      </c>
      <c r="G51" s="2" t="s">
        <v>49</v>
      </c>
      <c r="H51" s="2">
        <v>39479.275289977908</v>
      </c>
      <c r="I51" s="2" t="s">
        <v>83</v>
      </c>
      <c r="J51" s="6" t="s">
        <v>84</v>
      </c>
      <c r="K51" s="5">
        <v>10200</v>
      </c>
      <c r="L51" s="2" t="s">
        <v>85</v>
      </c>
      <c r="M51" s="2" t="s">
        <v>573</v>
      </c>
      <c r="N51" s="2" t="s">
        <v>567</v>
      </c>
      <c r="O51" s="2" t="s">
        <v>80</v>
      </c>
    </row>
    <row r="52" spans="1:16" s="2" customFormat="1" ht="13.9" customHeight="1" x14ac:dyDescent="0.25">
      <c r="A52" s="2">
        <v>834</v>
      </c>
      <c r="B52" s="2">
        <v>30</v>
      </c>
      <c r="C52" s="3" t="s">
        <v>81</v>
      </c>
      <c r="D52" s="2">
        <v>96</v>
      </c>
      <c r="E52" s="2" t="s">
        <v>82</v>
      </c>
      <c r="F52" s="2">
        <v>14</v>
      </c>
      <c r="G52" s="2" t="s">
        <v>50</v>
      </c>
      <c r="H52" s="2">
        <v>4678.2937882704118</v>
      </c>
      <c r="I52" s="2" t="s">
        <v>83</v>
      </c>
      <c r="J52" s="6" t="s">
        <v>84</v>
      </c>
      <c r="K52" s="5">
        <v>10200</v>
      </c>
      <c r="L52" s="2" t="s">
        <v>85</v>
      </c>
      <c r="M52" s="2" t="s">
        <v>575</v>
      </c>
      <c r="N52" s="2" t="s">
        <v>572</v>
      </c>
      <c r="O52" s="2" t="s">
        <v>80</v>
      </c>
    </row>
    <row r="53" spans="1:16" s="2" customFormat="1" ht="13.9" customHeight="1" x14ac:dyDescent="0.25">
      <c r="A53" s="2">
        <v>841</v>
      </c>
      <c r="B53" s="2">
        <v>30</v>
      </c>
      <c r="C53" s="3" t="s">
        <v>81</v>
      </c>
      <c r="D53" s="2">
        <v>97</v>
      </c>
      <c r="E53" s="2" t="s">
        <v>86</v>
      </c>
      <c r="F53" s="2">
        <v>4</v>
      </c>
      <c r="G53" s="2" t="s">
        <v>24</v>
      </c>
      <c r="H53" s="2">
        <v>14.455652036393648</v>
      </c>
      <c r="I53" s="2" t="s">
        <v>83</v>
      </c>
      <c r="J53" s="6" t="s">
        <v>84</v>
      </c>
      <c r="K53" s="5">
        <v>10200</v>
      </c>
      <c r="L53" s="2" t="s">
        <v>85</v>
      </c>
      <c r="M53" s="2" t="s">
        <v>573</v>
      </c>
      <c r="N53" s="2" t="s">
        <v>567</v>
      </c>
      <c r="O53" s="2" t="s">
        <v>80</v>
      </c>
    </row>
    <row r="54" spans="1:16" s="2" customFormat="1" ht="13.9" customHeight="1" x14ac:dyDescent="0.25">
      <c r="A54" s="2">
        <v>848</v>
      </c>
      <c r="B54" s="2">
        <v>30</v>
      </c>
      <c r="C54" s="3" t="s">
        <v>81</v>
      </c>
      <c r="D54" s="2">
        <v>97</v>
      </c>
      <c r="E54" s="2" t="s">
        <v>86</v>
      </c>
      <c r="F54" s="2">
        <v>5</v>
      </c>
      <c r="G54" s="2" t="s">
        <v>41</v>
      </c>
      <c r="H54" s="2">
        <v>75203.194575547459</v>
      </c>
      <c r="I54" s="2" t="s">
        <v>83</v>
      </c>
      <c r="J54" s="6" t="s">
        <v>84</v>
      </c>
      <c r="K54" s="5">
        <v>10200</v>
      </c>
      <c r="L54" s="2" t="s">
        <v>85</v>
      </c>
      <c r="M54" s="2" t="s">
        <v>573</v>
      </c>
      <c r="N54" s="2" t="s">
        <v>567</v>
      </c>
      <c r="O54" s="2" t="s">
        <v>80</v>
      </c>
    </row>
    <row r="55" spans="1:16" s="2" customFormat="1" ht="13.9" customHeight="1" x14ac:dyDescent="0.25">
      <c r="A55" s="2">
        <v>855</v>
      </c>
      <c r="B55" s="2">
        <v>30</v>
      </c>
      <c r="C55" s="3" t="s">
        <v>81</v>
      </c>
      <c r="D55" s="2">
        <v>97</v>
      </c>
      <c r="E55" s="2" t="s">
        <v>86</v>
      </c>
      <c r="F55" s="2">
        <v>13</v>
      </c>
      <c r="G55" s="2" t="s">
        <v>49</v>
      </c>
      <c r="H55" s="2">
        <v>40999.565094913094</v>
      </c>
      <c r="I55" s="2" t="s">
        <v>83</v>
      </c>
      <c r="J55" s="6" t="s">
        <v>84</v>
      </c>
      <c r="K55" s="5">
        <v>10200</v>
      </c>
      <c r="L55" s="2" t="s">
        <v>85</v>
      </c>
      <c r="M55" s="2" t="s">
        <v>573</v>
      </c>
      <c r="N55" s="2" t="s">
        <v>567</v>
      </c>
      <c r="O55" s="2" t="s">
        <v>80</v>
      </c>
    </row>
    <row r="56" spans="1:16" s="2" customFormat="1" ht="13.9" customHeight="1" x14ac:dyDescent="0.25">
      <c r="A56" s="2">
        <v>342</v>
      </c>
      <c r="B56" s="2">
        <v>6</v>
      </c>
      <c r="C56" s="3" t="s">
        <v>35</v>
      </c>
      <c r="D56" s="2">
        <v>22</v>
      </c>
      <c r="E56" s="2" t="s">
        <v>36</v>
      </c>
      <c r="F56" s="2">
        <v>1</v>
      </c>
      <c r="G56" s="2" t="s">
        <v>17</v>
      </c>
      <c r="H56" s="2">
        <v>19.125939617382365</v>
      </c>
      <c r="I56" s="3" t="s">
        <v>37</v>
      </c>
      <c r="K56" s="5">
        <v>10210</v>
      </c>
      <c r="L56" s="2" t="s">
        <v>87</v>
      </c>
      <c r="M56" s="2" t="s">
        <v>88</v>
      </c>
      <c r="N56" s="2" t="s">
        <v>566</v>
      </c>
      <c r="O56" s="2" t="s">
        <v>89</v>
      </c>
      <c r="P56" s="7">
        <v>1.5567625269962391</v>
      </c>
    </row>
    <row r="57" spans="1:16" s="2" customFormat="1" ht="13.9" customHeight="1" x14ac:dyDescent="0.25">
      <c r="A57" s="2">
        <v>326</v>
      </c>
      <c r="B57" s="2">
        <v>6</v>
      </c>
      <c r="C57" s="3" t="s">
        <v>35</v>
      </c>
      <c r="D57" s="2">
        <v>22</v>
      </c>
      <c r="E57" s="2" t="s">
        <v>36</v>
      </c>
      <c r="F57" s="2">
        <v>3</v>
      </c>
      <c r="G57" s="2" t="s">
        <v>23</v>
      </c>
      <c r="H57" s="2">
        <v>0.22239464671374842</v>
      </c>
      <c r="I57" s="3" t="s">
        <v>37</v>
      </c>
      <c r="K57" s="5">
        <v>10210</v>
      </c>
      <c r="L57" s="2" t="s">
        <v>87</v>
      </c>
      <c r="M57" s="2" t="s">
        <v>88</v>
      </c>
      <c r="N57" s="2" t="s">
        <v>566</v>
      </c>
      <c r="O57" s="2" t="s">
        <v>89</v>
      </c>
    </row>
    <row r="58" spans="1:16" s="2" customFormat="1" ht="13.9" customHeight="1" x14ac:dyDescent="0.25">
      <c r="A58" s="2">
        <v>331</v>
      </c>
      <c r="B58" s="2">
        <v>6</v>
      </c>
      <c r="C58" s="3" t="s">
        <v>35</v>
      </c>
      <c r="D58" s="2">
        <v>22</v>
      </c>
      <c r="E58" s="2" t="s">
        <v>36</v>
      </c>
      <c r="F58" s="2">
        <v>78</v>
      </c>
      <c r="G58" s="2" t="s">
        <v>31</v>
      </c>
      <c r="H58" s="2">
        <v>78099.662454347315</v>
      </c>
      <c r="I58" s="3" t="s">
        <v>37</v>
      </c>
      <c r="K58" s="5">
        <v>10210</v>
      </c>
      <c r="L58" s="2" t="s">
        <v>87</v>
      </c>
      <c r="M58" s="2" t="s">
        <v>88</v>
      </c>
      <c r="N58" s="2" t="s">
        <v>566</v>
      </c>
      <c r="O58" s="2" t="s">
        <v>89</v>
      </c>
      <c r="P58" s="7">
        <v>62054.778272537224</v>
      </c>
    </row>
    <row r="59" spans="1:16" s="2" customFormat="1" ht="13.9" customHeight="1" x14ac:dyDescent="0.25">
      <c r="A59" s="2">
        <v>458</v>
      </c>
      <c r="B59" s="2">
        <v>12</v>
      </c>
      <c r="C59" s="3" t="s">
        <v>90</v>
      </c>
      <c r="D59" s="2">
        <v>37</v>
      </c>
      <c r="E59" s="2" t="s">
        <v>91</v>
      </c>
      <c r="F59" s="2">
        <v>6</v>
      </c>
      <c r="G59" s="2" t="s">
        <v>43</v>
      </c>
      <c r="H59" s="2">
        <v>8.8957858685499378</v>
      </c>
      <c r="I59" s="2" t="s">
        <v>90</v>
      </c>
      <c r="J59" s="6" t="s">
        <v>92</v>
      </c>
      <c r="K59" s="5">
        <v>10210</v>
      </c>
      <c r="L59" s="2" t="s">
        <v>87</v>
      </c>
      <c r="M59" s="2" t="s">
        <v>88</v>
      </c>
      <c r="N59" s="2" t="s">
        <v>566</v>
      </c>
      <c r="O59" s="2" t="s">
        <v>93</v>
      </c>
      <c r="P59" s="7">
        <v>3.1135250539924781</v>
      </c>
    </row>
    <row r="60" spans="1:16" s="2" customFormat="1" ht="13.9" customHeight="1" x14ac:dyDescent="0.25">
      <c r="A60" s="2">
        <v>483</v>
      </c>
      <c r="B60" s="2">
        <v>12</v>
      </c>
      <c r="C60" s="3" t="s">
        <v>90</v>
      </c>
      <c r="D60" s="2">
        <v>37</v>
      </c>
      <c r="E60" s="2" t="s">
        <v>91</v>
      </c>
      <c r="F60" s="2">
        <v>78</v>
      </c>
      <c r="G60" s="2" t="s">
        <v>31</v>
      </c>
      <c r="H60" s="2">
        <v>20401.150521639</v>
      </c>
      <c r="I60" s="2" t="s">
        <v>90</v>
      </c>
      <c r="J60" s="6" t="s">
        <v>92</v>
      </c>
      <c r="K60" s="5">
        <v>10210</v>
      </c>
      <c r="L60" s="2" t="s">
        <v>87</v>
      </c>
      <c r="M60" s="2" t="s">
        <v>88</v>
      </c>
      <c r="N60" s="2" t="s">
        <v>566</v>
      </c>
      <c r="O60" s="2" t="s">
        <v>93</v>
      </c>
      <c r="P60" s="7">
        <v>19325.65001013131</v>
      </c>
    </row>
    <row r="61" spans="1:16" s="2" customFormat="1" ht="13.9" customHeight="1" x14ac:dyDescent="0.25">
      <c r="A61" s="2">
        <v>711</v>
      </c>
      <c r="B61" s="2">
        <v>13</v>
      </c>
      <c r="C61" s="3" t="s">
        <v>94</v>
      </c>
      <c r="D61" s="2">
        <v>79</v>
      </c>
      <c r="E61" s="2" t="s">
        <v>94</v>
      </c>
      <c r="F61" s="2">
        <v>1</v>
      </c>
      <c r="G61" s="2" t="s">
        <v>17</v>
      </c>
      <c r="H61" s="2">
        <v>20314.63900406735</v>
      </c>
      <c r="I61" s="2" t="s">
        <v>95</v>
      </c>
      <c r="J61" s="6" t="s">
        <v>96</v>
      </c>
      <c r="K61" s="5">
        <v>10390</v>
      </c>
      <c r="L61" s="2" t="s">
        <v>97</v>
      </c>
      <c r="M61" s="2" t="s">
        <v>98</v>
      </c>
      <c r="N61" s="2" t="s">
        <v>572</v>
      </c>
      <c r="O61" s="2" t="s">
        <v>99</v>
      </c>
      <c r="P61" s="7">
        <v>1862.3327715809294</v>
      </c>
    </row>
    <row r="62" spans="1:16" s="2" customFormat="1" ht="13.9" customHeight="1" x14ac:dyDescent="0.25">
      <c r="A62" s="2">
        <v>712</v>
      </c>
      <c r="B62" s="2">
        <v>13</v>
      </c>
      <c r="C62" s="3" t="s">
        <v>94</v>
      </c>
      <c r="D62" s="2">
        <v>79</v>
      </c>
      <c r="E62" s="2" t="s">
        <v>94</v>
      </c>
      <c r="F62" s="2">
        <v>3</v>
      </c>
      <c r="G62" s="2" t="s">
        <v>23</v>
      </c>
      <c r="H62" s="2">
        <v>161.90330280760887</v>
      </c>
      <c r="I62" s="2" t="s">
        <v>95</v>
      </c>
      <c r="J62" s="6" t="s">
        <v>96</v>
      </c>
      <c r="K62" s="5">
        <v>10390</v>
      </c>
      <c r="L62" s="2" t="s">
        <v>97</v>
      </c>
      <c r="M62" s="2" t="s">
        <v>98</v>
      </c>
      <c r="N62" s="2" t="s">
        <v>572</v>
      </c>
      <c r="O62" s="2" t="s">
        <v>99</v>
      </c>
    </row>
    <row r="63" spans="1:16" s="2" customFormat="1" ht="13.9" customHeight="1" x14ac:dyDescent="0.25">
      <c r="A63" s="2">
        <v>713</v>
      </c>
      <c r="B63" s="2">
        <v>13</v>
      </c>
      <c r="C63" s="3" t="s">
        <v>94</v>
      </c>
      <c r="D63" s="2">
        <v>79</v>
      </c>
      <c r="E63" s="2" t="s">
        <v>94</v>
      </c>
      <c r="F63" s="2">
        <v>4</v>
      </c>
      <c r="G63" s="2" t="s">
        <v>24</v>
      </c>
      <c r="H63" s="2">
        <v>12.009310922542415</v>
      </c>
      <c r="I63" s="2" t="s">
        <v>100</v>
      </c>
      <c r="J63" s="6" t="s">
        <v>101</v>
      </c>
      <c r="K63" s="5">
        <v>10210</v>
      </c>
      <c r="L63" s="2" t="s">
        <v>87</v>
      </c>
      <c r="M63" s="2" t="s">
        <v>102</v>
      </c>
      <c r="N63" s="2" t="s">
        <v>566</v>
      </c>
      <c r="O63" s="2" t="s">
        <v>103</v>
      </c>
      <c r="P63" s="7">
        <v>2.8911304072787294</v>
      </c>
    </row>
    <row r="64" spans="1:16" s="2" customFormat="1" ht="13.9" customHeight="1" x14ac:dyDescent="0.25">
      <c r="A64" s="2">
        <v>714</v>
      </c>
      <c r="B64" s="2">
        <v>13</v>
      </c>
      <c r="C64" s="3" t="s">
        <v>94</v>
      </c>
      <c r="D64" s="2">
        <v>79</v>
      </c>
      <c r="E64" s="2" t="s">
        <v>94</v>
      </c>
      <c r="F64" s="2">
        <v>6</v>
      </c>
      <c r="G64" s="2" t="s">
        <v>43</v>
      </c>
      <c r="H64" s="2">
        <v>646.72363264358046</v>
      </c>
      <c r="I64" s="2" t="s">
        <v>100</v>
      </c>
      <c r="J64" s="6" t="s">
        <v>101</v>
      </c>
      <c r="K64" s="5">
        <v>10210</v>
      </c>
      <c r="L64" s="2" t="s">
        <v>87</v>
      </c>
      <c r="M64" s="2" t="s">
        <v>102</v>
      </c>
      <c r="N64" s="2" t="s">
        <v>566</v>
      </c>
      <c r="O64" s="2" t="s">
        <v>103</v>
      </c>
      <c r="P64" s="7">
        <v>646.72363264358046</v>
      </c>
    </row>
    <row r="65" spans="1:16" s="2" customFormat="1" ht="13.9" customHeight="1" x14ac:dyDescent="0.25">
      <c r="A65" s="2">
        <v>715</v>
      </c>
      <c r="B65" s="2">
        <v>13</v>
      </c>
      <c r="C65" s="3" t="s">
        <v>94</v>
      </c>
      <c r="D65" s="2">
        <v>79</v>
      </c>
      <c r="E65" s="2" t="s">
        <v>94</v>
      </c>
      <c r="F65" s="2">
        <v>9</v>
      </c>
      <c r="G65" s="2" t="s">
        <v>26</v>
      </c>
      <c r="H65" s="2">
        <v>0.66718394014124527</v>
      </c>
      <c r="I65" s="2" t="s">
        <v>104</v>
      </c>
      <c r="J65" s="6" t="s">
        <v>105</v>
      </c>
      <c r="K65" s="5">
        <v>10210</v>
      </c>
      <c r="L65" s="2" t="s">
        <v>87</v>
      </c>
      <c r="M65" s="2" t="s">
        <v>102</v>
      </c>
      <c r="N65" s="2" t="s">
        <v>566</v>
      </c>
      <c r="O65" s="2" t="s">
        <v>103</v>
      </c>
      <c r="P65" s="7">
        <v>0.66718394014124527</v>
      </c>
    </row>
    <row r="66" spans="1:16" s="2" customFormat="1" ht="13.9" customHeight="1" x14ac:dyDescent="0.25">
      <c r="A66" s="2">
        <v>716</v>
      </c>
      <c r="B66" s="2">
        <v>13</v>
      </c>
      <c r="C66" s="3" t="s">
        <v>94</v>
      </c>
      <c r="D66" s="2">
        <v>79</v>
      </c>
      <c r="E66" s="2" t="s">
        <v>94</v>
      </c>
      <c r="F66" s="2">
        <v>78</v>
      </c>
      <c r="G66" s="2" t="s">
        <v>31</v>
      </c>
      <c r="H66" s="2">
        <v>139030.68057703998</v>
      </c>
      <c r="I66" s="2" t="s">
        <v>104</v>
      </c>
      <c r="J66" s="6" t="s">
        <v>105</v>
      </c>
      <c r="K66" s="5">
        <v>10210</v>
      </c>
      <c r="L66" s="2" t="s">
        <v>87</v>
      </c>
      <c r="M66" s="2" t="s">
        <v>102</v>
      </c>
      <c r="N66" s="2" t="s">
        <v>566</v>
      </c>
      <c r="O66" s="2" t="s">
        <v>103</v>
      </c>
      <c r="P66" s="7">
        <v>48046.806659978349</v>
      </c>
    </row>
    <row r="67" spans="1:16" s="2" customFormat="1" ht="13.9" customHeight="1" x14ac:dyDescent="0.25">
      <c r="A67" s="2">
        <v>485</v>
      </c>
      <c r="B67" s="2">
        <v>12</v>
      </c>
      <c r="C67" s="3" t="s">
        <v>90</v>
      </c>
      <c r="D67" s="2">
        <v>38</v>
      </c>
      <c r="E67" s="2" t="s">
        <v>106</v>
      </c>
      <c r="F67" s="2">
        <v>1</v>
      </c>
      <c r="G67" s="2" t="s">
        <v>17</v>
      </c>
      <c r="H67" s="2">
        <v>98.298433847476801</v>
      </c>
      <c r="I67" s="2" t="s">
        <v>90</v>
      </c>
      <c r="J67" s="6" t="s">
        <v>92</v>
      </c>
      <c r="K67" s="5">
        <v>10220</v>
      </c>
      <c r="L67" s="2" t="s">
        <v>107</v>
      </c>
      <c r="M67" s="2" t="s">
        <v>108</v>
      </c>
      <c r="N67" s="2" t="s">
        <v>566</v>
      </c>
      <c r="O67" s="2" t="s">
        <v>103</v>
      </c>
      <c r="P67" s="7">
        <v>96.07448738033932</v>
      </c>
    </row>
    <row r="68" spans="1:16" s="2" customFormat="1" ht="13.9" customHeight="1" x14ac:dyDescent="0.25">
      <c r="A68" s="2">
        <v>461</v>
      </c>
      <c r="B68" s="2">
        <v>12</v>
      </c>
      <c r="C68" s="3" t="s">
        <v>90</v>
      </c>
      <c r="D68" s="2">
        <v>38</v>
      </c>
      <c r="E68" s="2" t="s">
        <v>106</v>
      </c>
      <c r="F68" s="2">
        <v>4</v>
      </c>
      <c r="G68" s="2" t="s">
        <v>24</v>
      </c>
      <c r="H68" s="2">
        <v>193131.51430985998</v>
      </c>
      <c r="I68" s="2" t="s">
        <v>90</v>
      </c>
      <c r="J68" s="6" t="s">
        <v>92</v>
      </c>
      <c r="K68" s="5">
        <v>10220</v>
      </c>
      <c r="L68" s="2" t="s">
        <v>107</v>
      </c>
      <c r="M68" s="2" t="s">
        <v>108</v>
      </c>
      <c r="N68" s="2" t="s">
        <v>566</v>
      </c>
      <c r="O68" s="2" t="s">
        <v>103</v>
      </c>
      <c r="P68" s="7">
        <v>26813.677764983222</v>
      </c>
    </row>
    <row r="69" spans="1:16" s="2" customFormat="1" ht="13.9" customHeight="1" x14ac:dyDescent="0.25">
      <c r="A69" s="2">
        <v>473</v>
      </c>
      <c r="B69" s="2">
        <v>12</v>
      </c>
      <c r="C69" s="3" t="s">
        <v>90</v>
      </c>
      <c r="D69" s="2">
        <v>38</v>
      </c>
      <c r="E69" s="2" t="s">
        <v>106</v>
      </c>
      <c r="F69" s="2">
        <v>5</v>
      </c>
      <c r="G69" s="2" t="s">
        <v>41</v>
      </c>
      <c r="H69" s="2">
        <v>754308.15496458986</v>
      </c>
      <c r="I69" s="2" t="s">
        <v>90</v>
      </c>
      <c r="J69" s="6" t="s">
        <v>92</v>
      </c>
      <c r="K69" s="5">
        <v>10220</v>
      </c>
      <c r="L69" s="2" t="s">
        <v>107</v>
      </c>
      <c r="M69" s="2" t="s">
        <v>108</v>
      </c>
      <c r="N69" s="2" t="s">
        <v>566</v>
      </c>
      <c r="O69" s="2" t="s">
        <v>103</v>
      </c>
    </row>
    <row r="70" spans="1:16" s="2" customFormat="1" ht="13.9" customHeight="1" x14ac:dyDescent="0.25">
      <c r="A70" s="2">
        <v>486</v>
      </c>
      <c r="B70" s="2">
        <v>12</v>
      </c>
      <c r="C70" s="3" t="s">
        <v>90</v>
      </c>
      <c r="D70" s="2">
        <v>38</v>
      </c>
      <c r="E70" s="2" t="s">
        <v>106</v>
      </c>
      <c r="F70" s="2">
        <v>6</v>
      </c>
      <c r="G70" s="2" t="s">
        <v>43</v>
      </c>
      <c r="H70" s="2">
        <v>7422.8661233647817</v>
      </c>
      <c r="I70" s="2" t="s">
        <v>90</v>
      </c>
      <c r="J70" s="6" t="s">
        <v>92</v>
      </c>
      <c r="K70" s="5">
        <v>10220</v>
      </c>
      <c r="L70" s="2" t="s">
        <v>107</v>
      </c>
      <c r="M70" s="2" t="s">
        <v>108</v>
      </c>
      <c r="N70" s="2" t="s">
        <v>566</v>
      </c>
      <c r="O70" s="2" t="s">
        <v>103</v>
      </c>
      <c r="P70" s="7">
        <v>1323.0257533000895</v>
      </c>
    </row>
    <row r="71" spans="1:16" s="2" customFormat="1" ht="13.9" customHeight="1" x14ac:dyDescent="0.25">
      <c r="A71" s="2">
        <v>462</v>
      </c>
      <c r="B71" s="2">
        <v>12</v>
      </c>
      <c r="C71" s="3" t="s">
        <v>90</v>
      </c>
      <c r="D71" s="2">
        <v>38</v>
      </c>
      <c r="E71" s="2" t="s">
        <v>106</v>
      </c>
      <c r="F71" s="2">
        <v>8</v>
      </c>
      <c r="G71" s="2" t="s">
        <v>45</v>
      </c>
      <c r="H71" s="2">
        <v>197051.21995818979</v>
      </c>
      <c r="I71" s="2" t="s">
        <v>90</v>
      </c>
      <c r="J71" s="6" t="s">
        <v>92</v>
      </c>
      <c r="K71" s="5">
        <v>10220</v>
      </c>
      <c r="L71" s="2" t="s">
        <v>107</v>
      </c>
      <c r="M71" s="2" t="s">
        <v>108</v>
      </c>
      <c r="N71" s="2" t="s">
        <v>566</v>
      </c>
      <c r="O71" s="2" t="s">
        <v>103</v>
      </c>
    </row>
    <row r="72" spans="1:16" s="2" customFormat="1" ht="13.9" customHeight="1" x14ac:dyDescent="0.25">
      <c r="A72" s="2">
        <v>474</v>
      </c>
      <c r="B72" s="2">
        <v>12</v>
      </c>
      <c r="C72" s="3" t="s">
        <v>90</v>
      </c>
      <c r="D72" s="2">
        <v>38</v>
      </c>
      <c r="E72" s="2" t="s">
        <v>106</v>
      </c>
      <c r="F72" s="2">
        <v>9</v>
      </c>
      <c r="G72" s="2" t="s">
        <v>26</v>
      </c>
      <c r="H72" s="2">
        <v>120029.0595671706</v>
      </c>
      <c r="I72" s="2" t="s">
        <v>90</v>
      </c>
      <c r="J72" s="6" t="s">
        <v>92</v>
      </c>
      <c r="K72" s="5">
        <v>10220</v>
      </c>
      <c r="L72" s="2" t="s">
        <v>107</v>
      </c>
      <c r="M72" s="2" t="s">
        <v>108</v>
      </c>
      <c r="N72" s="2" t="s">
        <v>566</v>
      </c>
      <c r="O72" s="2" t="s">
        <v>103</v>
      </c>
      <c r="P72" s="7">
        <v>1180.6931794032905</v>
      </c>
    </row>
    <row r="73" spans="1:16" s="2" customFormat="1" ht="13.9" customHeight="1" x14ac:dyDescent="0.25">
      <c r="A73" s="2">
        <v>487</v>
      </c>
      <c r="B73" s="2">
        <v>12</v>
      </c>
      <c r="C73" s="3" t="s">
        <v>90</v>
      </c>
      <c r="D73" s="2">
        <v>38</v>
      </c>
      <c r="E73" s="2" t="s">
        <v>106</v>
      </c>
      <c r="F73" s="2">
        <v>13</v>
      </c>
      <c r="G73" s="2" t="s">
        <v>49</v>
      </c>
      <c r="H73" s="2">
        <v>39976.994509323275</v>
      </c>
      <c r="I73" s="2" t="s">
        <v>90</v>
      </c>
      <c r="J73" s="6" t="s">
        <v>92</v>
      </c>
      <c r="K73" s="5">
        <v>10220</v>
      </c>
      <c r="L73" s="2" t="s">
        <v>107</v>
      </c>
      <c r="M73" s="2" t="s">
        <v>108</v>
      </c>
      <c r="N73" s="2" t="s">
        <v>566</v>
      </c>
      <c r="O73" s="2" t="s">
        <v>103</v>
      </c>
    </row>
    <row r="74" spans="1:16" s="2" customFormat="1" ht="13.9" customHeight="1" x14ac:dyDescent="0.25">
      <c r="A74" s="2">
        <v>463</v>
      </c>
      <c r="B74" s="2">
        <v>12</v>
      </c>
      <c r="C74" s="3" t="s">
        <v>90</v>
      </c>
      <c r="D74" s="2">
        <v>38</v>
      </c>
      <c r="E74" s="2" t="s">
        <v>106</v>
      </c>
      <c r="F74" s="2">
        <v>14</v>
      </c>
      <c r="G74" s="2" t="s">
        <v>50</v>
      </c>
      <c r="H74" s="2">
        <v>405.42544095916338</v>
      </c>
      <c r="I74" s="2" t="s">
        <v>90</v>
      </c>
      <c r="J74" s="6" t="s">
        <v>92</v>
      </c>
      <c r="K74" s="5">
        <v>10220</v>
      </c>
      <c r="L74" s="2" t="s">
        <v>107</v>
      </c>
      <c r="M74" s="2" t="s">
        <v>108</v>
      </c>
      <c r="N74" s="2" t="s">
        <v>566</v>
      </c>
      <c r="O74" s="2" t="s">
        <v>103</v>
      </c>
    </row>
    <row r="75" spans="1:16" s="2" customFormat="1" ht="13.9" customHeight="1" x14ac:dyDescent="0.25">
      <c r="A75" s="2">
        <v>475</v>
      </c>
      <c r="B75" s="2">
        <v>12</v>
      </c>
      <c r="C75" s="3" t="s">
        <v>90</v>
      </c>
      <c r="D75" s="2">
        <v>38</v>
      </c>
      <c r="E75" s="2" t="s">
        <v>106</v>
      </c>
      <c r="F75" s="2">
        <v>78</v>
      </c>
      <c r="G75" s="2" t="s">
        <v>31</v>
      </c>
      <c r="H75" s="2">
        <v>218287.46237823891</v>
      </c>
      <c r="I75" s="2" t="s">
        <v>90</v>
      </c>
      <c r="J75" s="6" t="s">
        <v>92</v>
      </c>
      <c r="K75" s="5">
        <v>10210</v>
      </c>
      <c r="L75" s="2" t="s">
        <v>87</v>
      </c>
      <c r="M75" s="2" t="s">
        <v>88</v>
      </c>
      <c r="N75" s="2" t="s">
        <v>566</v>
      </c>
      <c r="O75" s="2" t="s">
        <v>109</v>
      </c>
      <c r="P75" s="7">
        <v>167180.06059018595</v>
      </c>
    </row>
    <row r="76" spans="1:16" s="2" customFormat="1" ht="13.9" customHeight="1" x14ac:dyDescent="0.25">
      <c r="A76" s="2">
        <v>464</v>
      </c>
      <c r="B76" s="2">
        <v>12</v>
      </c>
      <c r="C76" s="3" t="s">
        <v>90</v>
      </c>
      <c r="D76" s="2">
        <v>38</v>
      </c>
      <c r="E76" s="2" t="s">
        <v>106</v>
      </c>
      <c r="F76" s="2">
        <v>80</v>
      </c>
      <c r="G76" s="2" t="s">
        <v>51</v>
      </c>
      <c r="H76" s="2">
        <v>284.66514779359801</v>
      </c>
      <c r="I76" s="2" t="s">
        <v>90</v>
      </c>
      <c r="J76" s="6" t="s">
        <v>92</v>
      </c>
      <c r="K76" s="5">
        <v>10220</v>
      </c>
      <c r="L76" s="2" t="s">
        <v>107</v>
      </c>
      <c r="M76" s="2" t="s">
        <v>108</v>
      </c>
      <c r="N76" s="2" t="s">
        <v>566</v>
      </c>
      <c r="O76" s="2" t="s">
        <v>103</v>
      </c>
    </row>
    <row r="77" spans="1:16" s="2" customFormat="1" ht="13.9" customHeight="1" x14ac:dyDescent="0.25">
      <c r="A77" s="2">
        <v>476</v>
      </c>
      <c r="B77" s="2">
        <v>12</v>
      </c>
      <c r="C77" s="3" t="s">
        <v>90</v>
      </c>
      <c r="D77" s="2">
        <v>38</v>
      </c>
      <c r="E77" s="2" t="s">
        <v>106</v>
      </c>
      <c r="F77" s="2">
        <v>81</v>
      </c>
      <c r="G77" s="2" t="s">
        <v>52</v>
      </c>
      <c r="H77" s="2">
        <v>150.11638653178019</v>
      </c>
      <c r="I77" s="2" t="s">
        <v>90</v>
      </c>
      <c r="J77" s="6" t="s">
        <v>92</v>
      </c>
      <c r="K77" s="5">
        <v>10220</v>
      </c>
      <c r="L77" s="2" t="s">
        <v>107</v>
      </c>
      <c r="M77" s="2" t="s">
        <v>108</v>
      </c>
      <c r="N77" s="2" t="s">
        <v>566</v>
      </c>
      <c r="O77" s="2" t="s">
        <v>103</v>
      </c>
    </row>
    <row r="78" spans="1:16" s="2" customFormat="1" ht="13.9" customHeight="1" x14ac:dyDescent="0.25">
      <c r="A78" s="2">
        <v>465</v>
      </c>
      <c r="B78" s="2">
        <v>12</v>
      </c>
      <c r="C78" s="3" t="s">
        <v>90</v>
      </c>
      <c r="D78" s="2">
        <v>38</v>
      </c>
      <c r="E78" s="2" t="s">
        <v>106</v>
      </c>
      <c r="F78" s="2">
        <v>85</v>
      </c>
      <c r="G78" s="2" t="s">
        <v>53</v>
      </c>
      <c r="H78" s="2">
        <v>176.35895484400251</v>
      </c>
      <c r="I78" s="2" t="s">
        <v>90</v>
      </c>
      <c r="J78" s="6" t="s">
        <v>92</v>
      </c>
      <c r="K78" s="5">
        <v>10220</v>
      </c>
      <c r="L78" s="2" t="s">
        <v>107</v>
      </c>
      <c r="M78" s="2" t="s">
        <v>108</v>
      </c>
      <c r="N78" s="2" t="s">
        <v>566</v>
      </c>
      <c r="O78" s="2" t="s">
        <v>103</v>
      </c>
    </row>
    <row r="79" spans="1:16" s="2" customFormat="1" ht="13.9" customHeight="1" x14ac:dyDescent="0.25">
      <c r="A79" s="2">
        <v>477</v>
      </c>
      <c r="B79" s="2">
        <v>12</v>
      </c>
      <c r="C79" s="3" t="s">
        <v>110</v>
      </c>
      <c r="D79" s="2">
        <v>39</v>
      </c>
      <c r="E79" s="2" t="s">
        <v>111</v>
      </c>
      <c r="F79" s="2">
        <v>1</v>
      </c>
      <c r="G79" s="2" t="s">
        <v>17</v>
      </c>
      <c r="H79" s="2">
        <v>6098.9507914778369</v>
      </c>
      <c r="I79" s="2" t="s">
        <v>112</v>
      </c>
      <c r="J79" s="6" t="s">
        <v>113</v>
      </c>
      <c r="K79" s="5">
        <v>10220</v>
      </c>
      <c r="L79" s="2" t="s">
        <v>107</v>
      </c>
      <c r="M79" s="2" t="s">
        <v>108</v>
      </c>
      <c r="N79" s="2" t="s">
        <v>566</v>
      </c>
      <c r="O79" s="2" t="s">
        <v>103</v>
      </c>
    </row>
    <row r="80" spans="1:16" s="2" customFormat="1" ht="13.9" customHeight="1" x14ac:dyDescent="0.25">
      <c r="A80" s="2">
        <v>488</v>
      </c>
      <c r="B80" s="2">
        <v>12</v>
      </c>
      <c r="C80" s="3" t="s">
        <v>110</v>
      </c>
      <c r="D80" s="2">
        <v>39</v>
      </c>
      <c r="E80" s="2" t="s">
        <v>111</v>
      </c>
      <c r="F80" s="2">
        <v>4</v>
      </c>
      <c r="G80" s="2" t="s">
        <v>24</v>
      </c>
      <c r="H80" s="2">
        <v>7862.0955506244345</v>
      </c>
      <c r="I80" s="2" t="s">
        <v>112</v>
      </c>
      <c r="J80" s="6" t="s">
        <v>113</v>
      </c>
      <c r="K80" s="5">
        <v>10220</v>
      </c>
      <c r="L80" s="2" t="s">
        <v>107</v>
      </c>
      <c r="M80" s="2" t="s">
        <v>108</v>
      </c>
      <c r="N80" s="2" t="s">
        <v>566</v>
      </c>
      <c r="O80" s="2" t="s">
        <v>103</v>
      </c>
      <c r="P80" s="7">
        <v>304.23587670440787</v>
      </c>
    </row>
    <row r="81" spans="1:16" s="2" customFormat="1" ht="13.9" customHeight="1" x14ac:dyDescent="0.25">
      <c r="A81" s="2">
        <v>466</v>
      </c>
      <c r="B81" s="2">
        <v>12</v>
      </c>
      <c r="C81" s="3" t="s">
        <v>110</v>
      </c>
      <c r="D81" s="2">
        <v>39</v>
      </c>
      <c r="E81" s="2" t="s">
        <v>111</v>
      </c>
      <c r="F81" s="2">
        <v>5</v>
      </c>
      <c r="G81" s="2" t="s">
        <v>41</v>
      </c>
      <c r="H81" s="2">
        <v>27948.112857870052</v>
      </c>
      <c r="I81" s="2" t="s">
        <v>112</v>
      </c>
      <c r="J81" s="6" t="s">
        <v>113</v>
      </c>
      <c r="K81" s="5">
        <v>10220</v>
      </c>
      <c r="L81" s="2" t="s">
        <v>107</v>
      </c>
      <c r="M81" s="2" t="s">
        <v>108</v>
      </c>
      <c r="N81" s="2" t="s">
        <v>566</v>
      </c>
      <c r="O81" s="2" t="s">
        <v>103</v>
      </c>
    </row>
    <row r="82" spans="1:16" s="2" customFormat="1" ht="13.9" customHeight="1" x14ac:dyDescent="0.25">
      <c r="A82" s="2">
        <v>478</v>
      </c>
      <c r="B82" s="2">
        <v>12</v>
      </c>
      <c r="C82" s="3" t="s">
        <v>110</v>
      </c>
      <c r="D82" s="2">
        <v>39</v>
      </c>
      <c r="E82" s="2" t="s">
        <v>111</v>
      </c>
      <c r="F82" s="2">
        <v>6</v>
      </c>
      <c r="G82" s="2" t="s">
        <v>43</v>
      </c>
      <c r="H82" s="2">
        <v>47534.631788596591</v>
      </c>
      <c r="I82" s="2" t="s">
        <v>112</v>
      </c>
      <c r="J82" s="6" t="s">
        <v>113</v>
      </c>
      <c r="K82" s="5">
        <v>10220</v>
      </c>
      <c r="L82" s="2" t="s">
        <v>107</v>
      </c>
      <c r="M82" s="2" t="s">
        <v>108</v>
      </c>
      <c r="N82" s="2" t="s">
        <v>566</v>
      </c>
      <c r="O82" s="2" t="s">
        <v>103</v>
      </c>
    </row>
    <row r="83" spans="1:16" s="2" customFormat="1" ht="13.9" customHeight="1" x14ac:dyDescent="0.25">
      <c r="A83" s="2">
        <v>467</v>
      </c>
      <c r="B83" s="2">
        <v>12</v>
      </c>
      <c r="C83" s="3" t="s">
        <v>110</v>
      </c>
      <c r="D83" s="2">
        <v>39</v>
      </c>
      <c r="E83" s="2" t="s">
        <v>111</v>
      </c>
      <c r="F83" s="2">
        <v>7</v>
      </c>
      <c r="G83" s="2" t="s">
        <v>44</v>
      </c>
      <c r="H83" s="2">
        <v>4.0031036408474714</v>
      </c>
      <c r="I83" s="2" t="s">
        <v>112</v>
      </c>
      <c r="J83" s="6" t="s">
        <v>113</v>
      </c>
      <c r="K83" s="5">
        <v>10220</v>
      </c>
      <c r="L83" s="2" t="s">
        <v>107</v>
      </c>
      <c r="M83" s="2" t="s">
        <v>108</v>
      </c>
      <c r="N83" s="2" t="s">
        <v>566</v>
      </c>
      <c r="O83" s="2" t="s">
        <v>103</v>
      </c>
    </row>
    <row r="84" spans="1:16" s="2" customFormat="1" ht="13.9" customHeight="1" x14ac:dyDescent="0.25">
      <c r="A84" s="2">
        <v>479</v>
      </c>
      <c r="B84" s="2">
        <v>12</v>
      </c>
      <c r="C84" s="3" t="s">
        <v>110</v>
      </c>
      <c r="D84" s="2">
        <v>39</v>
      </c>
      <c r="E84" s="2" t="s">
        <v>111</v>
      </c>
      <c r="F84" s="2">
        <v>8</v>
      </c>
      <c r="G84" s="2" t="s">
        <v>45</v>
      </c>
      <c r="H84" s="2">
        <v>1353.0490306064455</v>
      </c>
      <c r="I84" s="2" t="s">
        <v>112</v>
      </c>
      <c r="J84" s="6" t="s">
        <v>113</v>
      </c>
      <c r="K84" s="5">
        <v>10220</v>
      </c>
      <c r="L84" s="2" t="s">
        <v>107</v>
      </c>
      <c r="M84" s="2" t="s">
        <v>108</v>
      </c>
      <c r="N84" s="2" t="s">
        <v>566</v>
      </c>
      <c r="O84" s="2" t="s">
        <v>103</v>
      </c>
    </row>
    <row r="85" spans="1:16" s="2" customFormat="1" ht="13.9" customHeight="1" x14ac:dyDescent="0.25">
      <c r="A85" s="2">
        <v>468</v>
      </c>
      <c r="B85" s="2">
        <v>12</v>
      </c>
      <c r="C85" s="3" t="s">
        <v>110</v>
      </c>
      <c r="D85" s="2">
        <v>39</v>
      </c>
      <c r="E85" s="2" t="s">
        <v>111</v>
      </c>
      <c r="F85" s="2">
        <v>9</v>
      </c>
      <c r="G85" s="2" t="s">
        <v>26</v>
      </c>
      <c r="H85" s="2">
        <v>442.34295231364564</v>
      </c>
      <c r="I85" s="2" t="s">
        <v>112</v>
      </c>
      <c r="J85" s="6" t="s">
        <v>113</v>
      </c>
      <c r="K85" s="5">
        <v>10220</v>
      </c>
      <c r="L85" s="2" t="s">
        <v>107</v>
      </c>
      <c r="M85" s="2" t="s">
        <v>108</v>
      </c>
      <c r="N85" s="2" t="s">
        <v>566</v>
      </c>
      <c r="O85" s="2" t="s">
        <v>103</v>
      </c>
    </row>
    <row r="86" spans="1:16" s="2" customFormat="1" ht="13.9" customHeight="1" x14ac:dyDescent="0.25">
      <c r="A86" s="2">
        <v>480</v>
      </c>
      <c r="B86" s="2">
        <v>12</v>
      </c>
      <c r="C86" s="3" t="s">
        <v>110</v>
      </c>
      <c r="D86" s="2">
        <v>39</v>
      </c>
      <c r="E86" s="2" t="s">
        <v>111</v>
      </c>
      <c r="F86" s="2">
        <v>78</v>
      </c>
      <c r="G86" s="2" t="s">
        <v>31</v>
      </c>
      <c r="H86" s="2">
        <v>27390.124689265256</v>
      </c>
      <c r="I86" s="2" t="s">
        <v>112</v>
      </c>
      <c r="J86" s="6" t="s">
        <v>113</v>
      </c>
      <c r="K86" s="5">
        <v>10220</v>
      </c>
      <c r="L86" s="2" t="s">
        <v>107</v>
      </c>
      <c r="M86" s="2" t="s">
        <v>108</v>
      </c>
      <c r="N86" s="2" t="s">
        <v>566</v>
      </c>
      <c r="O86" s="2" t="s">
        <v>103</v>
      </c>
      <c r="P86" s="7">
        <v>23235.125504712294</v>
      </c>
    </row>
    <row r="87" spans="1:16" s="2" customFormat="1" ht="13.9" customHeight="1" x14ac:dyDescent="0.25">
      <c r="A87" s="2">
        <v>489</v>
      </c>
      <c r="B87" s="2">
        <v>12</v>
      </c>
      <c r="C87" s="3" t="s">
        <v>110</v>
      </c>
      <c r="D87" s="2">
        <v>39</v>
      </c>
      <c r="E87" s="2" t="s">
        <v>111</v>
      </c>
      <c r="F87" s="2">
        <v>85</v>
      </c>
      <c r="G87" s="2" t="s">
        <v>53</v>
      </c>
      <c r="H87" s="2">
        <v>246.85805785226077</v>
      </c>
      <c r="I87" s="2" t="s">
        <v>112</v>
      </c>
      <c r="J87" s="6" t="s">
        <v>113</v>
      </c>
      <c r="K87" s="5">
        <v>10220</v>
      </c>
      <c r="L87" s="2" t="s">
        <v>107</v>
      </c>
      <c r="M87" s="2" t="s">
        <v>108</v>
      </c>
      <c r="N87" s="2" t="s">
        <v>566</v>
      </c>
      <c r="O87" s="2" t="s">
        <v>103</v>
      </c>
    </row>
    <row r="88" spans="1:16" s="2" customFormat="1" ht="13.9" customHeight="1" x14ac:dyDescent="0.25">
      <c r="A88" s="2">
        <v>527</v>
      </c>
      <c r="B88" s="2">
        <v>14</v>
      </c>
      <c r="C88" s="3" t="s">
        <v>114</v>
      </c>
      <c r="D88" s="2">
        <v>40</v>
      </c>
      <c r="E88" s="2" t="s">
        <v>115</v>
      </c>
      <c r="F88" s="2">
        <v>8</v>
      </c>
      <c r="G88" s="2" t="s">
        <v>45</v>
      </c>
      <c r="H88" s="2">
        <v>412810.49999258685</v>
      </c>
      <c r="I88" s="2" t="s">
        <v>78</v>
      </c>
      <c r="J88" s="6" t="s">
        <v>78</v>
      </c>
      <c r="K88" s="5">
        <v>10270</v>
      </c>
      <c r="L88" s="2" t="s">
        <v>116</v>
      </c>
      <c r="M88" s="2" t="s">
        <v>299</v>
      </c>
      <c r="N88" s="2" t="s">
        <v>566</v>
      </c>
      <c r="O88" s="2">
        <v>4</v>
      </c>
    </row>
    <row r="89" spans="1:16" s="2" customFormat="1" ht="13.9" customHeight="1" x14ac:dyDescent="0.25">
      <c r="A89" s="2">
        <v>498</v>
      </c>
      <c r="B89" s="2">
        <v>14</v>
      </c>
      <c r="C89" s="3" t="s">
        <v>114</v>
      </c>
      <c r="D89" s="2">
        <v>40</v>
      </c>
      <c r="E89" s="2" t="s">
        <v>115</v>
      </c>
      <c r="F89" s="2">
        <v>85</v>
      </c>
      <c r="G89" s="2" t="s">
        <v>53</v>
      </c>
      <c r="H89" s="2">
        <v>11274.074220506764</v>
      </c>
      <c r="I89" s="2" t="s">
        <v>78</v>
      </c>
      <c r="J89" s="6" t="s">
        <v>78</v>
      </c>
      <c r="K89" s="5">
        <v>10270</v>
      </c>
      <c r="L89" s="2" t="s">
        <v>116</v>
      </c>
      <c r="M89" s="2" t="s">
        <v>299</v>
      </c>
      <c r="N89" s="2" t="s">
        <v>566</v>
      </c>
      <c r="O89" s="2">
        <v>4</v>
      </c>
    </row>
    <row r="90" spans="1:16" s="2" customFormat="1" ht="13.9" customHeight="1" x14ac:dyDescent="0.25">
      <c r="A90" s="2">
        <v>502</v>
      </c>
      <c r="B90" s="2">
        <v>14</v>
      </c>
      <c r="C90" s="3" t="s">
        <v>114</v>
      </c>
      <c r="D90" s="2">
        <v>41</v>
      </c>
      <c r="E90" s="2" t="s">
        <v>117</v>
      </c>
      <c r="F90" s="2">
        <v>78</v>
      </c>
      <c r="G90" s="2" t="s">
        <v>31</v>
      </c>
      <c r="H90" s="2">
        <v>2822738.9383373777</v>
      </c>
      <c r="I90" s="2" t="s">
        <v>118</v>
      </c>
      <c r="J90" s="6" t="s">
        <v>119</v>
      </c>
      <c r="K90" s="5">
        <v>10270</v>
      </c>
      <c r="L90" s="2" t="s">
        <v>116</v>
      </c>
      <c r="M90" s="3" t="s">
        <v>120</v>
      </c>
      <c r="N90" s="2" t="s">
        <v>566</v>
      </c>
      <c r="O90" s="2">
        <v>3</v>
      </c>
      <c r="P90" s="7">
        <v>2055502.3153753774</v>
      </c>
    </row>
    <row r="91" spans="1:16" s="2" customFormat="1" ht="13.9" customHeight="1" x14ac:dyDescent="0.25">
      <c r="A91" s="2">
        <v>533</v>
      </c>
      <c r="B91" s="2">
        <v>14</v>
      </c>
      <c r="C91" s="3" t="s">
        <v>114</v>
      </c>
      <c r="D91" s="2">
        <v>42</v>
      </c>
      <c r="E91" s="2" t="s">
        <v>121</v>
      </c>
      <c r="F91" s="2">
        <v>5</v>
      </c>
      <c r="G91" s="2" t="s">
        <v>41</v>
      </c>
      <c r="H91" s="2">
        <v>36659.088775000862</v>
      </c>
      <c r="I91" s="2" t="s">
        <v>122</v>
      </c>
      <c r="J91" s="6" t="s">
        <v>123</v>
      </c>
      <c r="K91" s="5">
        <v>10270</v>
      </c>
      <c r="L91" s="2" t="s">
        <v>116</v>
      </c>
      <c r="M91" s="2" t="s">
        <v>299</v>
      </c>
      <c r="N91" s="2" t="s">
        <v>566</v>
      </c>
      <c r="O91" s="2" t="s">
        <v>124</v>
      </c>
    </row>
    <row r="92" spans="1:16" s="2" customFormat="1" ht="13.9" customHeight="1" x14ac:dyDescent="0.25">
      <c r="A92" s="2">
        <v>505</v>
      </c>
      <c r="B92" s="2">
        <v>14</v>
      </c>
      <c r="C92" s="3" t="s">
        <v>114</v>
      </c>
      <c r="D92" s="2">
        <v>42</v>
      </c>
      <c r="E92" s="2" t="s">
        <v>121</v>
      </c>
      <c r="F92" s="2">
        <v>6</v>
      </c>
      <c r="G92" s="2" t="s">
        <v>43</v>
      </c>
      <c r="H92" s="2">
        <v>35219.973016116201</v>
      </c>
      <c r="I92" s="2" t="s">
        <v>122</v>
      </c>
      <c r="J92" s="6" t="s">
        <v>123</v>
      </c>
      <c r="K92" s="5">
        <v>10270</v>
      </c>
      <c r="L92" s="2" t="s">
        <v>116</v>
      </c>
      <c r="M92" s="2" t="s">
        <v>299</v>
      </c>
      <c r="N92" s="2" t="s">
        <v>566</v>
      </c>
      <c r="O92" s="2" t="s">
        <v>124</v>
      </c>
      <c r="P92" s="7">
        <v>25604.962860093998</v>
      </c>
    </row>
    <row r="93" spans="1:16" s="2" customFormat="1" ht="13.9" customHeight="1" x14ac:dyDescent="0.25">
      <c r="A93" s="2">
        <v>520</v>
      </c>
      <c r="B93" s="2">
        <v>14</v>
      </c>
      <c r="C93" s="3" t="s">
        <v>114</v>
      </c>
      <c r="D93" s="2">
        <v>42</v>
      </c>
      <c r="E93" s="2" t="s">
        <v>121</v>
      </c>
      <c r="F93" s="2">
        <v>7</v>
      </c>
      <c r="G93" s="2" t="s">
        <v>44</v>
      </c>
      <c r="H93" s="2">
        <v>0.44478929342749685</v>
      </c>
      <c r="I93" s="2" t="s">
        <v>122</v>
      </c>
      <c r="J93" s="6" t="s">
        <v>123</v>
      </c>
      <c r="K93" s="5">
        <v>10270</v>
      </c>
      <c r="L93" s="2" t="s">
        <v>116</v>
      </c>
      <c r="M93" s="2" t="s">
        <v>299</v>
      </c>
      <c r="N93" s="2" t="s">
        <v>566</v>
      </c>
      <c r="O93" s="2" t="s">
        <v>124</v>
      </c>
    </row>
    <row r="94" spans="1:16" s="2" customFormat="1" ht="13.9" customHeight="1" x14ac:dyDescent="0.25">
      <c r="A94" s="2">
        <v>535</v>
      </c>
      <c r="B94" s="2">
        <v>14</v>
      </c>
      <c r="C94" s="3" t="s">
        <v>114</v>
      </c>
      <c r="D94" s="2">
        <v>42</v>
      </c>
      <c r="E94" s="2" t="s">
        <v>121</v>
      </c>
      <c r="F94" s="2">
        <v>13</v>
      </c>
      <c r="G94" s="2" t="s">
        <v>49</v>
      </c>
      <c r="H94" s="2">
        <v>2.8911304072787294</v>
      </c>
      <c r="I94" s="2" t="s">
        <v>122</v>
      </c>
      <c r="J94" s="6" t="s">
        <v>123</v>
      </c>
      <c r="K94" s="5">
        <v>10270</v>
      </c>
      <c r="L94" s="2" t="s">
        <v>116</v>
      </c>
      <c r="M94" s="2" t="s">
        <v>299</v>
      </c>
      <c r="N94" s="2" t="s">
        <v>566</v>
      </c>
      <c r="O94" s="2" t="s">
        <v>124</v>
      </c>
    </row>
    <row r="95" spans="1:16" s="2" customFormat="1" ht="13.9" customHeight="1" x14ac:dyDescent="0.25">
      <c r="A95" s="2">
        <v>494</v>
      </c>
      <c r="B95" s="2">
        <v>14</v>
      </c>
      <c r="C95" s="3" t="s">
        <v>114</v>
      </c>
      <c r="D95" s="2">
        <v>42</v>
      </c>
      <c r="E95" s="2" t="s">
        <v>121</v>
      </c>
      <c r="F95" s="2">
        <v>78</v>
      </c>
      <c r="G95" s="2" t="s">
        <v>31</v>
      </c>
      <c r="H95" s="2">
        <v>646750.3200011861</v>
      </c>
      <c r="I95" s="2" t="s">
        <v>125</v>
      </c>
      <c r="J95" s="6" t="s">
        <v>119</v>
      </c>
      <c r="K95" s="5">
        <v>10270</v>
      </c>
      <c r="L95" s="2" t="s">
        <v>116</v>
      </c>
      <c r="M95" s="3" t="s">
        <v>126</v>
      </c>
      <c r="N95" s="2" t="s">
        <v>566</v>
      </c>
      <c r="O95" s="2" t="s">
        <v>34</v>
      </c>
      <c r="P95" s="7">
        <v>308118.44244673644</v>
      </c>
    </row>
    <row r="96" spans="1:16" s="2" customFormat="1" ht="13.9" customHeight="1" x14ac:dyDescent="0.25">
      <c r="A96" s="2">
        <v>619</v>
      </c>
      <c r="B96" s="2">
        <v>20</v>
      </c>
      <c r="C96" s="3" t="s">
        <v>54</v>
      </c>
      <c r="D96" s="2">
        <v>56</v>
      </c>
      <c r="E96" s="2" t="s">
        <v>127</v>
      </c>
      <c r="F96" s="2">
        <v>78</v>
      </c>
      <c r="G96" s="2" t="s">
        <v>31</v>
      </c>
      <c r="H96" s="2">
        <v>751465.50659029465</v>
      </c>
      <c r="I96" s="2" t="s">
        <v>128</v>
      </c>
      <c r="J96" s="6" t="s">
        <v>129</v>
      </c>
      <c r="K96" s="5">
        <v>10280</v>
      </c>
      <c r="L96" s="2" t="s">
        <v>130</v>
      </c>
      <c r="M96" s="3" t="s">
        <v>64</v>
      </c>
      <c r="N96" s="2" t="s">
        <v>566</v>
      </c>
      <c r="O96" s="2" t="s">
        <v>68</v>
      </c>
      <c r="P96" s="7">
        <v>706399.90016951412</v>
      </c>
    </row>
    <row r="97" spans="1:16" s="2" customFormat="1" ht="13.9" customHeight="1" x14ac:dyDescent="0.25">
      <c r="A97" s="2">
        <v>524</v>
      </c>
      <c r="B97" s="2">
        <v>14</v>
      </c>
      <c r="C97" s="3" t="s">
        <v>114</v>
      </c>
      <c r="D97" s="2">
        <v>43</v>
      </c>
      <c r="E97" s="2" t="s">
        <v>131</v>
      </c>
      <c r="F97" s="2">
        <v>4</v>
      </c>
      <c r="G97" s="2" t="s">
        <v>24</v>
      </c>
      <c r="H97" s="2">
        <v>68859.832067331212</v>
      </c>
      <c r="I97" s="2" t="s">
        <v>132</v>
      </c>
      <c r="J97" s="6" t="s">
        <v>133</v>
      </c>
      <c r="K97" s="5">
        <v>10350</v>
      </c>
      <c r="L97" s="2" t="s">
        <v>134</v>
      </c>
      <c r="M97" s="2" t="s">
        <v>135</v>
      </c>
      <c r="N97" s="2" t="s">
        <v>566</v>
      </c>
      <c r="O97" s="2" t="s">
        <v>136</v>
      </c>
      <c r="P97" s="7">
        <v>4868.8860005040942</v>
      </c>
    </row>
    <row r="98" spans="1:16" s="2" customFormat="1" ht="13.9" customHeight="1" x14ac:dyDescent="0.25">
      <c r="A98" s="2">
        <v>537</v>
      </c>
      <c r="B98" s="2">
        <v>14</v>
      </c>
      <c r="C98" s="3" t="s">
        <v>114</v>
      </c>
      <c r="D98" s="2">
        <v>43</v>
      </c>
      <c r="E98" s="2" t="s">
        <v>131</v>
      </c>
      <c r="F98" s="2">
        <v>5</v>
      </c>
      <c r="G98" s="2" t="s">
        <v>41</v>
      </c>
      <c r="H98" s="2">
        <v>62019.417523709737</v>
      </c>
      <c r="I98" s="2" t="s">
        <v>65</v>
      </c>
      <c r="J98" s="6" t="s">
        <v>66</v>
      </c>
      <c r="K98" s="5">
        <v>10280</v>
      </c>
      <c r="L98" s="2" t="s">
        <v>130</v>
      </c>
      <c r="M98" s="2" t="s">
        <v>148</v>
      </c>
      <c r="N98" s="2" t="s">
        <v>566</v>
      </c>
      <c r="O98" s="2" t="s">
        <v>137</v>
      </c>
    </row>
    <row r="99" spans="1:16" s="2" customFormat="1" ht="13.9" customHeight="1" x14ac:dyDescent="0.25">
      <c r="A99" s="2">
        <v>510</v>
      </c>
      <c r="B99" s="2">
        <v>14</v>
      </c>
      <c r="C99" s="3" t="s">
        <v>114</v>
      </c>
      <c r="D99" s="2">
        <v>43</v>
      </c>
      <c r="E99" s="2" t="s">
        <v>131</v>
      </c>
      <c r="F99" s="2">
        <v>6</v>
      </c>
      <c r="G99" s="2" t="s">
        <v>43</v>
      </c>
      <c r="H99" s="2">
        <v>85394.429261204976</v>
      </c>
      <c r="I99" s="2" t="s">
        <v>65</v>
      </c>
      <c r="J99" s="6" t="s">
        <v>66</v>
      </c>
      <c r="K99" s="5">
        <v>10270</v>
      </c>
      <c r="L99" s="2" t="s">
        <v>116</v>
      </c>
      <c r="M99" s="2" t="s">
        <v>138</v>
      </c>
      <c r="N99" s="2" t="s">
        <v>566</v>
      </c>
      <c r="O99" s="2" t="s">
        <v>139</v>
      </c>
      <c r="P99" s="7">
        <v>70590.729602704319</v>
      </c>
    </row>
    <row r="100" spans="1:16" s="2" customFormat="1" ht="13.9" customHeight="1" x14ac:dyDescent="0.25">
      <c r="A100" s="2">
        <v>525</v>
      </c>
      <c r="B100" s="2">
        <v>14</v>
      </c>
      <c r="C100" s="3" t="s">
        <v>114</v>
      </c>
      <c r="D100" s="2">
        <v>43</v>
      </c>
      <c r="E100" s="2" t="s">
        <v>131</v>
      </c>
      <c r="F100" s="2">
        <v>9</v>
      </c>
      <c r="G100" s="2" t="s">
        <v>26</v>
      </c>
      <c r="H100" s="2">
        <v>24701.818199789464</v>
      </c>
      <c r="I100" s="2" t="s">
        <v>65</v>
      </c>
      <c r="J100" s="6" t="s">
        <v>66</v>
      </c>
      <c r="K100" s="5">
        <v>10280</v>
      </c>
      <c r="L100" s="2" t="s">
        <v>130</v>
      </c>
      <c r="M100" s="2" t="s">
        <v>148</v>
      </c>
      <c r="N100" s="2" t="s">
        <v>566</v>
      </c>
      <c r="O100" s="2" t="s">
        <v>137</v>
      </c>
      <c r="P100" s="7">
        <v>7.1166286948399495</v>
      </c>
    </row>
    <row r="101" spans="1:16" s="2" customFormat="1" ht="13.9" customHeight="1" x14ac:dyDescent="0.25">
      <c r="A101" s="2">
        <v>496</v>
      </c>
      <c r="B101" s="2">
        <v>14</v>
      </c>
      <c r="C101" s="3" t="s">
        <v>114</v>
      </c>
      <c r="D101" s="2">
        <v>43</v>
      </c>
      <c r="E101" s="2" t="s">
        <v>131</v>
      </c>
      <c r="F101" s="2">
        <v>78</v>
      </c>
      <c r="G101" s="2" t="s">
        <v>31</v>
      </c>
      <c r="H101" s="2">
        <v>685104.50077343918</v>
      </c>
      <c r="I101" s="2" t="s">
        <v>132</v>
      </c>
      <c r="J101" s="6" t="s">
        <v>133</v>
      </c>
      <c r="K101" s="5">
        <v>10270</v>
      </c>
      <c r="L101" s="2" t="s">
        <v>116</v>
      </c>
      <c r="M101" s="2" t="s">
        <v>138</v>
      </c>
      <c r="N101" s="2" t="s">
        <v>566</v>
      </c>
      <c r="O101" s="2" t="s">
        <v>137</v>
      </c>
      <c r="P101" s="7">
        <v>477589.61268736748</v>
      </c>
    </row>
    <row r="102" spans="1:16" s="2" customFormat="1" ht="13.9" customHeight="1" x14ac:dyDescent="0.25">
      <c r="A102" s="2">
        <v>579</v>
      </c>
      <c r="B102" s="2">
        <v>16</v>
      </c>
      <c r="C102" s="2" t="s">
        <v>140</v>
      </c>
      <c r="D102" s="2">
        <v>54</v>
      </c>
      <c r="E102" s="2" t="s">
        <v>140</v>
      </c>
      <c r="F102" s="2">
        <v>5</v>
      </c>
      <c r="G102" s="2" t="s">
        <v>41</v>
      </c>
      <c r="H102" s="2">
        <v>3490.2615855255681</v>
      </c>
      <c r="I102" s="2" t="s">
        <v>141</v>
      </c>
      <c r="J102" s="6" t="s">
        <v>142</v>
      </c>
      <c r="K102" s="5">
        <v>10280</v>
      </c>
      <c r="L102" s="2" t="s">
        <v>130</v>
      </c>
      <c r="M102" s="2" t="s">
        <v>148</v>
      </c>
      <c r="N102" s="2" t="s">
        <v>566</v>
      </c>
      <c r="O102" s="2">
        <v>6</v>
      </c>
    </row>
    <row r="103" spans="1:16" s="2" customFormat="1" ht="13.9" customHeight="1" x14ac:dyDescent="0.25">
      <c r="A103" s="2">
        <v>620</v>
      </c>
      <c r="B103" s="2">
        <v>20</v>
      </c>
      <c r="C103" s="3" t="s">
        <v>54</v>
      </c>
      <c r="D103" s="2">
        <v>57</v>
      </c>
      <c r="E103" s="2" t="s">
        <v>143</v>
      </c>
      <c r="F103" s="2">
        <v>1</v>
      </c>
      <c r="G103" s="2" t="s">
        <v>17</v>
      </c>
      <c r="H103" s="2">
        <v>20674.028753156766</v>
      </c>
      <c r="I103" s="2" t="s">
        <v>128</v>
      </c>
      <c r="J103" s="6" t="s">
        <v>129</v>
      </c>
      <c r="K103" s="5">
        <v>10280</v>
      </c>
      <c r="L103" s="2" t="s">
        <v>130</v>
      </c>
      <c r="M103" s="2" t="s">
        <v>64</v>
      </c>
      <c r="N103" s="2" t="s">
        <v>566</v>
      </c>
      <c r="O103" s="2" t="s">
        <v>89</v>
      </c>
      <c r="P103" s="7">
        <v>5716.8767884236167</v>
      </c>
    </row>
    <row r="104" spans="1:16" s="2" customFormat="1" ht="13.9" customHeight="1" x14ac:dyDescent="0.25">
      <c r="A104" s="2">
        <v>585</v>
      </c>
      <c r="B104" s="2">
        <v>20</v>
      </c>
      <c r="C104" s="3" t="s">
        <v>54</v>
      </c>
      <c r="D104" s="2">
        <v>57</v>
      </c>
      <c r="E104" s="2" t="s">
        <v>143</v>
      </c>
      <c r="F104" s="2">
        <v>3</v>
      </c>
      <c r="G104" s="2" t="s">
        <v>23</v>
      </c>
      <c r="H104" s="2">
        <v>11142.861378945652</v>
      </c>
      <c r="I104" s="2" t="s">
        <v>144</v>
      </c>
      <c r="J104" s="6" t="s">
        <v>145</v>
      </c>
      <c r="K104" s="5">
        <v>10280</v>
      </c>
      <c r="L104" s="2" t="s">
        <v>130</v>
      </c>
      <c r="M104" s="2" t="s">
        <v>64</v>
      </c>
      <c r="N104" s="2" t="s">
        <v>566</v>
      </c>
      <c r="O104" s="2" t="s">
        <v>89</v>
      </c>
    </row>
    <row r="105" spans="1:16" s="2" customFormat="1" ht="13.9" customHeight="1" x14ac:dyDescent="0.25">
      <c r="A105" s="2">
        <v>586</v>
      </c>
      <c r="B105" s="2">
        <v>20</v>
      </c>
      <c r="C105" s="3" t="s">
        <v>54</v>
      </c>
      <c r="D105" s="2">
        <v>57</v>
      </c>
      <c r="E105" s="2" t="s">
        <v>143</v>
      </c>
      <c r="F105" s="2">
        <v>4</v>
      </c>
      <c r="G105" s="2" t="s">
        <v>24</v>
      </c>
      <c r="H105" s="2">
        <v>1233679.5935614279</v>
      </c>
      <c r="I105" s="2" t="s">
        <v>128</v>
      </c>
      <c r="J105" s="6" t="s">
        <v>129</v>
      </c>
      <c r="K105" s="5">
        <v>10180</v>
      </c>
      <c r="L105" s="2" t="s">
        <v>146</v>
      </c>
      <c r="M105" s="2" t="s">
        <v>60</v>
      </c>
      <c r="N105" s="2" t="s">
        <v>567</v>
      </c>
      <c r="O105" s="2" t="s">
        <v>147</v>
      </c>
      <c r="P105" s="7">
        <v>335948.24135255482</v>
      </c>
    </row>
    <row r="106" spans="1:16" s="2" customFormat="1" ht="13.9" customHeight="1" x14ac:dyDescent="0.25">
      <c r="A106" s="2">
        <v>605</v>
      </c>
      <c r="B106" s="2">
        <v>20</v>
      </c>
      <c r="C106" s="3" t="s">
        <v>54</v>
      </c>
      <c r="D106" s="2">
        <v>57</v>
      </c>
      <c r="E106" s="2" t="s">
        <v>143</v>
      </c>
      <c r="F106" s="2">
        <v>5</v>
      </c>
      <c r="G106" s="2" t="s">
        <v>41</v>
      </c>
      <c r="H106" s="2">
        <v>944780.71887834021</v>
      </c>
      <c r="I106" s="2" t="s">
        <v>144</v>
      </c>
      <c r="J106" s="6" t="s">
        <v>145</v>
      </c>
      <c r="K106" s="5">
        <v>10280</v>
      </c>
      <c r="L106" s="2" t="s">
        <v>130</v>
      </c>
      <c r="M106" s="2" t="s">
        <v>576</v>
      </c>
      <c r="N106" s="2" t="s">
        <v>566</v>
      </c>
      <c r="O106" s="2" t="s">
        <v>103</v>
      </c>
    </row>
    <row r="107" spans="1:16" s="2" customFormat="1" ht="13.9" customHeight="1" x14ac:dyDescent="0.25">
      <c r="A107" s="2">
        <v>621</v>
      </c>
      <c r="B107" s="2">
        <v>20</v>
      </c>
      <c r="C107" s="3" t="s">
        <v>54</v>
      </c>
      <c r="D107" s="2">
        <v>57</v>
      </c>
      <c r="E107" s="2" t="s">
        <v>143</v>
      </c>
      <c r="F107" s="2">
        <v>6</v>
      </c>
      <c r="G107" s="2" t="s">
        <v>43</v>
      </c>
      <c r="H107" s="2">
        <v>3613.6906144516984</v>
      </c>
      <c r="I107" s="2" t="s">
        <v>144</v>
      </c>
      <c r="J107" s="6" t="s">
        <v>145</v>
      </c>
      <c r="K107" s="5">
        <v>10280</v>
      </c>
      <c r="L107" s="2" t="s">
        <v>130</v>
      </c>
      <c r="M107" s="2" t="s">
        <v>148</v>
      </c>
      <c r="N107" s="2" t="s">
        <v>566</v>
      </c>
      <c r="O107" s="2" t="s">
        <v>149</v>
      </c>
      <c r="P107" s="7">
        <v>2625.3688044558003</v>
      </c>
    </row>
    <row r="108" spans="1:16" s="2" customFormat="1" ht="13.9" customHeight="1" x14ac:dyDescent="0.25">
      <c r="A108" s="2">
        <v>587</v>
      </c>
      <c r="B108" s="2">
        <v>20</v>
      </c>
      <c r="C108" s="3" t="s">
        <v>54</v>
      </c>
      <c r="D108" s="2">
        <v>57</v>
      </c>
      <c r="E108" s="2" t="s">
        <v>143</v>
      </c>
      <c r="F108" s="2">
        <v>9</v>
      </c>
      <c r="G108" s="2" t="s">
        <v>26</v>
      </c>
      <c r="H108" s="2">
        <v>1249756.9473616581</v>
      </c>
      <c r="I108" s="2" t="s">
        <v>144</v>
      </c>
      <c r="J108" s="6" t="s">
        <v>145</v>
      </c>
      <c r="K108" s="5">
        <v>10280</v>
      </c>
      <c r="L108" s="2" t="s">
        <v>130</v>
      </c>
      <c r="M108" s="2" t="s">
        <v>150</v>
      </c>
      <c r="N108" s="2" t="s">
        <v>566</v>
      </c>
      <c r="O108" s="2" t="s">
        <v>151</v>
      </c>
      <c r="P108" s="7">
        <v>2806.3980468807913</v>
      </c>
    </row>
    <row r="109" spans="1:16" s="2" customFormat="1" ht="13.9" customHeight="1" x14ac:dyDescent="0.25">
      <c r="A109" s="2">
        <v>636</v>
      </c>
      <c r="B109" s="2">
        <v>20</v>
      </c>
      <c r="C109" s="3" t="s">
        <v>54</v>
      </c>
      <c r="D109" s="2">
        <v>57</v>
      </c>
      <c r="E109" s="2" t="s">
        <v>143</v>
      </c>
      <c r="F109" s="2">
        <v>78</v>
      </c>
      <c r="G109" s="2" t="s">
        <v>31</v>
      </c>
      <c r="H109" s="2">
        <v>1299725.2437692434</v>
      </c>
      <c r="I109" s="2" t="s">
        <v>128</v>
      </c>
      <c r="J109" s="6" t="s">
        <v>129</v>
      </c>
      <c r="K109" s="5">
        <v>10280</v>
      </c>
      <c r="L109" s="2" t="s">
        <v>130</v>
      </c>
      <c r="M109" s="2" t="s">
        <v>64</v>
      </c>
      <c r="N109" s="2" t="s">
        <v>566</v>
      </c>
      <c r="O109" s="2" t="s">
        <v>89</v>
      </c>
      <c r="P109" s="7">
        <v>970221.99927845295</v>
      </c>
    </row>
    <row r="110" spans="1:16" s="2" customFormat="1" ht="13.9" customHeight="1" x14ac:dyDescent="0.25">
      <c r="A110" s="2">
        <v>608</v>
      </c>
      <c r="B110" s="2">
        <v>20</v>
      </c>
      <c r="C110" s="3" t="s">
        <v>54</v>
      </c>
      <c r="D110" s="2">
        <v>58</v>
      </c>
      <c r="E110" s="2" t="s">
        <v>55</v>
      </c>
      <c r="F110" s="2">
        <v>1</v>
      </c>
      <c r="G110" s="2" t="s">
        <v>17</v>
      </c>
      <c r="H110" s="2">
        <v>190525.27144502156</v>
      </c>
      <c r="I110" s="2" t="s">
        <v>152</v>
      </c>
      <c r="J110" s="6" t="s">
        <v>63</v>
      </c>
      <c r="K110" s="5">
        <v>10280</v>
      </c>
      <c r="L110" s="2" t="s">
        <v>130</v>
      </c>
      <c r="M110" s="2" t="s">
        <v>153</v>
      </c>
      <c r="N110" s="2" t="s">
        <v>566</v>
      </c>
      <c r="O110" s="2" t="s">
        <v>89</v>
      </c>
      <c r="P110" s="7">
        <v>30549.685435127481</v>
      </c>
    </row>
    <row r="111" spans="1:16" s="2" customFormat="1" ht="13.9" customHeight="1" x14ac:dyDescent="0.25">
      <c r="A111" s="2">
        <v>638</v>
      </c>
      <c r="B111" s="2">
        <v>20</v>
      </c>
      <c r="C111" s="3" t="s">
        <v>54</v>
      </c>
      <c r="D111" s="2">
        <v>58</v>
      </c>
      <c r="E111" s="2" t="s">
        <v>55</v>
      </c>
      <c r="F111" s="2">
        <v>10</v>
      </c>
      <c r="G111" s="2" t="s">
        <v>46</v>
      </c>
      <c r="H111" s="2">
        <v>16499.014050399568</v>
      </c>
      <c r="I111" s="2" t="s">
        <v>65</v>
      </c>
      <c r="J111" s="6" t="s">
        <v>66</v>
      </c>
      <c r="K111" s="5">
        <v>10280</v>
      </c>
      <c r="L111" s="2" t="s">
        <v>130</v>
      </c>
      <c r="M111" s="2" t="s">
        <v>576</v>
      </c>
      <c r="N111" s="2" t="s">
        <v>566</v>
      </c>
      <c r="O111" s="2" t="s">
        <v>89</v>
      </c>
    </row>
    <row r="112" spans="1:16" s="2" customFormat="1" ht="13.9" customHeight="1" x14ac:dyDescent="0.25">
      <c r="A112" s="2">
        <v>592</v>
      </c>
      <c r="B112" s="2">
        <v>20</v>
      </c>
      <c r="C112" s="3" t="s">
        <v>54</v>
      </c>
      <c r="D112" s="2">
        <v>58</v>
      </c>
      <c r="E112" s="2" t="s">
        <v>55</v>
      </c>
      <c r="F112" s="2">
        <v>11</v>
      </c>
      <c r="G112" s="2" t="s">
        <v>28</v>
      </c>
      <c r="H112" s="2">
        <v>1138922.7944628675</v>
      </c>
      <c r="I112" s="2" t="s">
        <v>65</v>
      </c>
      <c r="J112" s="6" t="s">
        <v>66</v>
      </c>
      <c r="K112" s="5">
        <v>10280</v>
      </c>
      <c r="L112" s="2" t="s">
        <v>154</v>
      </c>
      <c r="M112" s="2" t="s">
        <v>155</v>
      </c>
      <c r="N112" s="2" t="s">
        <v>566</v>
      </c>
      <c r="O112" s="2" t="s">
        <v>156</v>
      </c>
    </row>
    <row r="113" spans="1:16" s="2" customFormat="1" ht="13.9" customHeight="1" x14ac:dyDescent="0.25">
      <c r="A113" s="2">
        <v>593</v>
      </c>
      <c r="B113" s="2">
        <v>20</v>
      </c>
      <c r="C113" s="3" t="s">
        <v>54</v>
      </c>
      <c r="D113" s="2">
        <v>58</v>
      </c>
      <c r="E113" s="2" t="s">
        <v>55</v>
      </c>
      <c r="F113" s="2">
        <v>13</v>
      </c>
      <c r="G113" s="2" t="s">
        <v>49</v>
      </c>
      <c r="H113" s="2">
        <v>678.74846177036022</v>
      </c>
      <c r="I113" s="2" t="s">
        <v>65</v>
      </c>
      <c r="J113" s="6" t="s">
        <v>66</v>
      </c>
      <c r="K113" s="5">
        <v>10280</v>
      </c>
      <c r="L113" s="2" t="s">
        <v>130</v>
      </c>
      <c r="M113" s="2" t="s">
        <v>148</v>
      </c>
      <c r="N113" s="2" t="s">
        <v>566</v>
      </c>
      <c r="O113" s="2" t="s">
        <v>89</v>
      </c>
    </row>
    <row r="114" spans="1:16" s="2" customFormat="1" ht="13.9" customHeight="1" x14ac:dyDescent="0.25">
      <c r="A114" s="2">
        <v>611</v>
      </c>
      <c r="B114" s="2">
        <v>20</v>
      </c>
      <c r="C114" s="3" t="s">
        <v>54</v>
      </c>
      <c r="D114" s="2">
        <v>58</v>
      </c>
      <c r="E114" s="2" t="s">
        <v>55</v>
      </c>
      <c r="F114" s="2">
        <v>15</v>
      </c>
      <c r="G114" s="2" t="s">
        <v>73</v>
      </c>
      <c r="H114" s="2">
        <v>125821.7729301236</v>
      </c>
      <c r="I114" s="2" t="s">
        <v>157</v>
      </c>
      <c r="J114" s="6" t="s">
        <v>158</v>
      </c>
      <c r="K114" s="5">
        <v>10470</v>
      </c>
      <c r="L114" s="2" t="s">
        <v>159</v>
      </c>
      <c r="M114" s="11" t="s">
        <v>160</v>
      </c>
      <c r="N114" s="11" t="s">
        <v>567</v>
      </c>
      <c r="O114" s="2" t="s">
        <v>161</v>
      </c>
    </row>
    <row r="115" spans="1:16" s="2" customFormat="1" ht="13.9" customHeight="1" x14ac:dyDescent="0.25">
      <c r="A115" s="2">
        <v>594</v>
      </c>
      <c r="B115" s="2">
        <v>20</v>
      </c>
      <c r="C115" s="3" t="s">
        <v>54</v>
      </c>
      <c r="D115" s="2">
        <v>58</v>
      </c>
      <c r="E115" s="2" t="s">
        <v>55</v>
      </c>
      <c r="F115" s="2">
        <v>80</v>
      </c>
      <c r="G115" s="2" t="s">
        <v>51</v>
      </c>
      <c r="H115" s="2">
        <v>270.43189040391809</v>
      </c>
      <c r="I115" s="2" t="s">
        <v>65</v>
      </c>
      <c r="J115" s="6" t="s">
        <v>66</v>
      </c>
      <c r="K115" s="5">
        <v>10280</v>
      </c>
      <c r="L115" s="2" t="s">
        <v>130</v>
      </c>
      <c r="M115" s="2" t="s">
        <v>576</v>
      </c>
      <c r="N115" s="2" t="s">
        <v>566</v>
      </c>
      <c r="O115" s="2" t="s">
        <v>89</v>
      </c>
    </row>
    <row r="116" spans="1:16" s="2" customFormat="1" ht="13.9" customHeight="1" x14ac:dyDescent="0.25">
      <c r="A116" s="2">
        <v>281</v>
      </c>
      <c r="B116" s="2">
        <v>11</v>
      </c>
      <c r="C116" s="3" t="s">
        <v>15</v>
      </c>
      <c r="D116" s="2">
        <v>18</v>
      </c>
      <c r="E116" s="2" t="s">
        <v>16</v>
      </c>
      <c r="F116" s="2">
        <v>5</v>
      </c>
      <c r="G116" s="2" t="s">
        <v>41</v>
      </c>
      <c r="H116" s="2">
        <v>593898.45460431045</v>
      </c>
      <c r="I116" s="3" t="s">
        <v>27</v>
      </c>
      <c r="K116" s="5">
        <v>10290</v>
      </c>
      <c r="L116" s="2" t="s">
        <v>162</v>
      </c>
      <c r="M116" s="2" t="s">
        <v>25</v>
      </c>
      <c r="N116" s="2" t="s">
        <v>566</v>
      </c>
      <c r="O116" s="2" t="s">
        <v>163</v>
      </c>
    </row>
    <row r="117" spans="1:16" s="2" customFormat="1" ht="13.9" customHeight="1" x14ac:dyDescent="0.25">
      <c r="A117" s="2">
        <v>311</v>
      </c>
      <c r="B117" s="2">
        <v>11</v>
      </c>
      <c r="C117" s="3" t="s">
        <v>15</v>
      </c>
      <c r="D117" s="2">
        <v>18</v>
      </c>
      <c r="E117" s="2" t="s">
        <v>16</v>
      </c>
      <c r="F117" s="2">
        <v>6</v>
      </c>
      <c r="G117" s="2" t="s">
        <v>43</v>
      </c>
      <c r="H117" s="2">
        <v>5907817.0482794065</v>
      </c>
      <c r="I117" s="3" t="s">
        <v>27</v>
      </c>
      <c r="K117" s="5">
        <v>10290</v>
      </c>
      <c r="L117" s="2" t="s">
        <v>162</v>
      </c>
      <c r="M117" s="2" t="s">
        <v>25</v>
      </c>
      <c r="N117" s="2" t="s">
        <v>566</v>
      </c>
      <c r="O117" s="2" t="s">
        <v>163</v>
      </c>
      <c r="P117" s="7">
        <v>395765.28468985832</v>
      </c>
    </row>
    <row r="118" spans="1:16" s="2" customFormat="1" ht="13.9" customHeight="1" x14ac:dyDescent="0.25">
      <c r="A118" s="2">
        <v>262</v>
      </c>
      <c r="B118" s="2">
        <v>11</v>
      </c>
      <c r="C118" s="3" t="s">
        <v>15</v>
      </c>
      <c r="D118" s="2">
        <v>18</v>
      </c>
      <c r="E118" s="2" t="s">
        <v>16</v>
      </c>
      <c r="F118" s="2">
        <v>7</v>
      </c>
      <c r="G118" s="2" t="s">
        <v>44</v>
      </c>
      <c r="H118" s="2">
        <v>300787.87010175787</v>
      </c>
      <c r="I118" s="3" t="s">
        <v>27</v>
      </c>
      <c r="K118" s="5">
        <v>10290</v>
      </c>
      <c r="L118" s="2" t="s">
        <v>162</v>
      </c>
      <c r="M118" s="2" t="s">
        <v>25</v>
      </c>
      <c r="N118" s="2" t="s">
        <v>566</v>
      </c>
      <c r="O118" s="2" t="s">
        <v>163</v>
      </c>
    </row>
    <row r="119" spans="1:16" s="2" customFormat="1" ht="13.9" customHeight="1" x14ac:dyDescent="0.25">
      <c r="A119" s="2">
        <v>282</v>
      </c>
      <c r="B119" s="2">
        <v>11</v>
      </c>
      <c r="C119" s="3" t="s">
        <v>15</v>
      </c>
      <c r="D119" s="2">
        <v>18</v>
      </c>
      <c r="E119" s="2" t="s">
        <v>16</v>
      </c>
      <c r="F119" s="2">
        <v>8</v>
      </c>
      <c r="G119" s="2" t="s">
        <v>45</v>
      </c>
      <c r="H119" s="2">
        <v>931866.70653296623</v>
      </c>
      <c r="I119" s="3" t="s">
        <v>27</v>
      </c>
      <c r="K119" s="5">
        <v>10290</v>
      </c>
      <c r="L119" s="2" t="s">
        <v>162</v>
      </c>
      <c r="M119" s="2" t="s">
        <v>25</v>
      </c>
      <c r="N119" s="2" t="s">
        <v>566</v>
      </c>
      <c r="O119" s="2" t="s">
        <v>163</v>
      </c>
    </row>
    <row r="120" spans="1:16" s="2" customFormat="1" ht="13.9" customHeight="1" x14ac:dyDescent="0.25">
      <c r="A120" s="2">
        <v>312</v>
      </c>
      <c r="B120" s="2">
        <v>11</v>
      </c>
      <c r="C120" s="3" t="s">
        <v>15</v>
      </c>
      <c r="D120" s="2">
        <v>18</v>
      </c>
      <c r="E120" s="2" t="s">
        <v>16</v>
      </c>
      <c r="F120" s="2">
        <v>10</v>
      </c>
      <c r="G120" s="2" t="s">
        <v>46</v>
      </c>
      <c r="H120" s="2">
        <v>43327.592256712611</v>
      </c>
      <c r="I120" s="2" t="s">
        <v>18</v>
      </c>
      <c r="J120" s="6" t="s">
        <v>19</v>
      </c>
      <c r="K120" s="5">
        <v>10290</v>
      </c>
      <c r="L120" s="2" t="s">
        <v>162</v>
      </c>
      <c r="M120" s="2" t="s">
        <v>25</v>
      </c>
      <c r="N120" s="2" t="s">
        <v>566</v>
      </c>
      <c r="O120" s="2" t="s">
        <v>163</v>
      </c>
    </row>
    <row r="121" spans="1:16" s="2" customFormat="1" ht="13.9" customHeight="1" x14ac:dyDescent="0.25">
      <c r="A121" s="2">
        <v>283</v>
      </c>
      <c r="B121" s="2">
        <v>11</v>
      </c>
      <c r="C121" s="3" t="s">
        <v>15</v>
      </c>
      <c r="D121" s="2">
        <v>18</v>
      </c>
      <c r="E121" s="2" t="s">
        <v>16</v>
      </c>
      <c r="F121" s="2">
        <v>13</v>
      </c>
      <c r="G121" s="2" t="s">
        <v>49</v>
      </c>
      <c r="H121" s="2">
        <v>2916.0386077106696</v>
      </c>
      <c r="I121" s="2" t="s">
        <v>18</v>
      </c>
      <c r="J121" s="6" t="s">
        <v>19</v>
      </c>
      <c r="K121" s="5">
        <v>10290</v>
      </c>
      <c r="L121" s="2" t="s">
        <v>162</v>
      </c>
      <c r="M121" s="2" t="s">
        <v>25</v>
      </c>
      <c r="N121" s="2" t="s">
        <v>566</v>
      </c>
      <c r="O121" s="2" t="s">
        <v>163</v>
      </c>
    </row>
    <row r="122" spans="1:16" s="2" customFormat="1" ht="13.9" customHeight="1" x14ac:dyDescent="0.25">
      <c r="A122" s="2">
        <v>296</v>
      </c>
      <c r="B122" s="2">
        <v>11</v>
      </c>
      <c r="C122" s="3" t="s">
        <v>15</v>
      </c>
      <c r="D122" s="2">
        <v>18</v>
      </c>
      <c r="E122" s="2" t="s">
        <v>16</v>
      </c>
      <c r="F122" s="2">
        <v>14</v>
      </c>
      <c r="G122" s="2" t="s">
        <v>50</v>
      </c>
      <c r="H122" s="2">
        <v>8716.5357832986556</v>
      </c>
      <c r="I122" s="3" t="s">
        <v>27</v>
      </c>
      <c r="K122" s="5">
        <v>10290</v>
      </c>
      <c r="L122" s="2" t="s">
        <v>162</v>
      </c>
      <c r="M122" s="2" t="s">
        <v>25</v>
      </c>
      <c r="N122" s="2" t="s">
        <v>566</v>
      </c>
      <c r="O122" s="2" t="s">
        <v>163</v>
      </c>
    </row>
    <row r="123" spans="1:16" s="2" customFormat="1" ht="13.9" customHeight="1" x14ac:dyDescent="0.25">
      <c r="A123" s="2">
        <v>264</v>
      </c>
      <c r="B123" s="2">
        <v>11</v>
      </c>
      <c r="C123" s="3" t="s">
        <v>15</v>
      </c>
      <c r="D123" s="2">
        <v>18</v>
      </c>
      <c r="E123" s="2" t="s">
        <v>16</v>
      </c>
      <c r="F123" s="2">
        <v>78</v>
      </c>
      <c r="G123" s="2" t="s">
        <v>31</v>
      </c>
      <c r="H123" s="2">
        <v>754875.03891906317</v>
      </c>
      <c r="I123" s="3" t="s">
        <v>27</v>
      </c>
      <c r="K123" s="5">
        <v>10290</v>
      </c>
      <c r="L123" s="2" t="s">
        <v>162</v>
      </c>
      <c r="M123" s="2" t="s">
        <v>25</v>
      </c>
      <c r="N123" s="2" t="s">
        <v>566</v>
      </c>
      <c r="O123" s="2" t="s">
        <v>163</v>
      </c>
      <c r="P123" s="7">
        <v>609724.50245375431</v>
      </c>
    </row>
    <row r="124" spans="1:16" s="2" customFormat="1" ht="13.9" customHeight="1" x14ac:dyDescent="0.25">
      <c r="A124" s="2">
        <v>284</v>
      </c>
      <c r="B124" s="2">
        <v>11</v>
      </c>
      <c r="C124" s="3" t="s">
        <v>15</v>
      </c>
      <c r="D124" s="2">
        <v>18</v>
      </c>
      <c r="E124" s="2" t="s">
        <v>16</v>
      </c>
      <c r="F124" s="2">
        <v>80</v>
      </c>
      <c r="G124" s="2" t="s">
        <v>51</v>
      </c>
      <c r="H124" s="2">
        <v>137.21749702238279</v>
      </c>
      <c r="I124" s="2" t="s">
        <v>18</v>
      </c>
      <c r="J124" s="6" t="s">
        <v>19</v>
      </c>
      <c r="K124" s="5">
        <v>10290</v>
      </c>
      <c r="L124" s="2" t="s">
        <v>162</v>
      </c>
      <c r="M124" s="2" t="s">
        <v>25</v>
      </c>
      <c r="N124" s="2" t="s">
        <v>566</v>
      </c>
      <c r="O124" s="2" t="s">
        <v>163</v>
      </c>
    </row>
    <row r="125" spans="1:16" s="2" customFormat="1" ht="13.9" customHeight="1" x14ac:dyDescent="0.25">
      <c r="A125" s="2">
        <v>297</v>
      </c>
      <c r="B125" s="2">
        <v>11</v>
      </c>
      <c r="C125" s="3" t="s">
        <v>15</v>
      </c>
      <c r="D125" s="2">
        <v>18</v>
      </c>
      <c r="E125" s="2" t="s">
        <v>16</v>
      </c>
      <c r="F125" s="2">
        <v>81</v>
      </c>
      <c r="G125" s="2" t="s">
        <v>52</v>
      </c>
      <c r="H125" s="2">
        <v>2607.7996273654139</v>
      </c>
      <c r="I125" s="3" t="s">
        <v>27</v>
      </c>
      <c r="K125" s="5">
        <v>10290</v>
      </c>
      <c r="L125" s="2" t="s">
        <v>162</v>
      </c>
      <c r="M125" s="2" t="s">
        <v>25</v>
      </c>
      <c r="N125" s="2" t="s">
        <v>566</v>
      </c>
      <c r="O125" s="2" t="s">
        <v>163</v>
      </c>
    </row>
    <row r="126" spans="1:16" s="2" customFormat="1" ht="13.9" customHeight="1" x14ac:dyDescent="0.25">
      <c r="A126" s="2">
        <v>314</v>
      </c>
      <c r="B126" s="2">
        <v>11</v>
      </c>
      <c r="C126" s="3" t="s">
        <v>15</v>
      </c>
      <c r="D126" s="2">
        <v>18</v>
      </c>
      <c r="E126" s="2" t="s">
        <v>16</v>
      </c>
      <c r="F126" s="2">
        <v>85</v>
      </c>
      <c r="G126" s="2" t="s">
        <v>53</v>
      </c>
      <c r="H126" s="2">
        <v>287915.00076602597</v>
      </c>
      <c r="I126" s="3" t="s">
        <v>27</v>
      </c>
      <c r="K126" s="5">
        <v>10290</v>
      </c>
      <c r="L126" s="2" t="s">
        <v>162</v>
      </c>
      <c r="M126" s="2" t="s">
        <v>25</v>
      </c>
      <c r="N126" s="2" t="s">
        <v>566</v>
      </c>
      <c r="O126" s="2" t="s">
        <v>163</v>
      </c>
    </row>
    <row r="127" spans="1:16" s="2" customFormat="1" ht="13.9" customHeight="1" x14ac:dyDescent="0.25">
      <c r="A127" s="2">
        <v>430</v>
      </c>
      <c r="B127" s="2">
        <v>10</v>
      </c>
      <c r="C127" s="3" t="s">
        <v>164</v>
      </c>
      <c r="D127" s="2">
        <v>34</v>
      </c>
      <c r="E127" s="2" t="s">
        <v>165</v>
      </c>
      <c r="F127" s="2">
        <v>1</v>
      </c>
      <c r="G127" s="2" t="s">
        <v>17</v>
      </c>
      <c r="H127" s="2">
        <v>2402.9741577420518</v>
      </c>
      <c r="I127" s="2" t="s">
        <v>166</v>
      </c>
      <c r="J127" s="6" t="s">
        <v>167</v>
      </c>
      <c r="K127" s="5">
        <v>10300</v>
      </c>
      <c r="L127" s="2" t="s">
        <v>168</v>
      </c>
      <c r="M127" s="2" t="s">
        <v>169</v>
      </c>
      <c r="N127" s="2" t="s">
        <v>566</v>
      </c>
      <c r="O127" s="2" t="s">
        <v>170</v>
      </c>
      <c r="P127" s="7">
        <v>1681.7483184493656</v>
      </c>
    </row>
    <row r="128" spans="1:16" s="2" customFormat="1" ht="13.9" customHeight="1" x14ac:dyDescent="0.25">
      <c r="A128" s="2">
        <v>394</v>
      </c>
      <c r="B128" s="2">
        <v>10</v>
      </c>
      <c r="C128" s="3" t="s">
        <v>164</v>
      </c>
      <c r="D128" s="2">
        <v>34</v>
      </c>
      <c r="E128" s="2" t="s">
        <v>165</v>
      </c>
      <c r="F128" s="2">
        <v>3</v>
      </c>
      <c r="G128" s="2" t="s">
        <v>23</v>
      </c>
      <c r="H128" s="2">
        <v>1743.5740302357876</v>
      </c>
      <c r="I128" s="2" t="s">
        <v>166</v>
      </c>
      <c r="J128" s="6" t="s">
        <v>167</v>
      </c>
      <c r="K128" s="5">
        <v>10300</v>
      </c>
      <c r="L128" s="2" t="s">
        <v>168</v>
      </c>
      <c r="M128" s="2" t="s">
        <v>169</v>
      </c>
      <c r="N128" s="2" t="s">
        <v>566</v>
      </c>
      <c r="O128" s="2" t="s">
        <v>170</v>
      </c>
    </row>
    <row r="129" spans="1:16" s="2" customFormat="1" ht="13.9" customHeight="1" x14ac:dyDescent="0.25">
      <c r="A129" s="2">
        <v>395</v>
      </c>
      <c r="B129" s="2">
        <v>10</v>
      </c>
      <c r="C129" s="3" t="s">
        <v>164</v>
      </c>
      <c r="D129" s="2">
        <v>34</v>
      </c>
      <c r="E129" s="2" t="s">
        <v>165</v>
      </c>
      <c r="F129" s="2">
        <v>5</v>
      </c>
      <c r="G129" s="2" t="s">
        <v>41</v>
      </c>
      <c r="H129" s="2">
        <v>855462.35847051791</v>
      </c>
      <c r="I129" s="3" t="s">
        <v>27</v>
      </c>
      <c r="K129" s="5">
        <v>10300</v>
      </c>
      <c r="L129" s="2" t="s">
        <v>168</v>
      </c>
      <c r="M129" s="2" t="s">
        <v>169</v>
      </c>
      <c r="N129" s="2" t="s">
        <v>566</v>
      </c>
      <c r="O129" s="2" t="s">
        <v>170</v>
      </c>
    </row>
    <row r="130" spans="1:16" s="2" customFormat="1" ht="13.9" customHeight="1" x14ac:dyDescent="0.25">
      <c r="A130" s="2">
        <v>411</v>
      </c>
      <c r="B130" s="2">
        <v>10</v>
      </c>
      <c r="C130" s="3" t="s">
        <v>164</v>
      </c>
      <c r="D130" s="2">
        <v>34</v>
      </c>
      <c r="E130" s="2" t="s">
        <v>165</v>
      </c>
      <c r="F130" s="2">
        <v>6</v>
      </c>
      <c r="G130" s="2" t="s">
        <v>43</v>
      </c>
      <c r="H130" s="2">
        <v>288622.88292651589</v>
      </c>
      <c r="I130" s="3" t="s">
        <v>27</v>
      </c>
      <c r="K130" s="5">
        <v>10300</v>
      </c>
      <c r="L130" s="2" t="s">
        <v>168</v>
      </c>
      <c r="M130" s="2" t="s">
        <v>169</v>
      </c>
      <c r="N130" s="2" t="s">
        <v>566</v>
      </c>
      <c r="O130" s="2" t="s">
        <v>170</v>
      </c>
      <c r="P130" s="7">
        <v>25517.78415858221</v>
      </c>
    </row>
    <row r="131" spans="1:16" s="2" customFormat="1" ht="13.9" customHeight="1" x14ac:dyDescent="0.25">
      <c r="A131" s="2">
        <v>431</v>
      </c>
      <c r="B131" s="2">
        <v>10</v>
      </c>
      <c r="C131" s="3" t="s">
        <v>164</v>
      </c>
      <c r="D131" s="2">
        <v>34</v>
      </c>
      <c r="E131" s="2" t="s">
        <v>165</v>
      </c>
      <c r="F131" s="2">
        <v>7</v>
      </c>
      <c r="G131" s="2" t="s">
        <v>44</v>
      </c>
      <c r="H131" s="2">
        <v>61.380922492994564</v>
      </c>
      <c r="I131" s="3" t="s">
        <v>27</v>
      </c>
      <c r="K131" s="5">
        <v>10300</v>
      </c>
      <c r="L131" s="2" t="s">
        <v>168</v>
      </c>
      <c r="M131" s="2" t="s">
        <v>169</v>
      </c>
      <c r="N131" s="2" t="s">
        <v>566</v>
      </c>
      <c r="O131" s="2" t="s">
        <v>170</v>
      </c>
    </row>
    <row r="132" spans="1:16" s="2" customFormat="1" ht="13.9" customHeight="1" x14ac:dyDescent="0.25">
      <c r="A132" s="2">
        <v>413</v>
      </c>
      <c r="B132" s="2">
        <v>10</v>
      </c>
      <c r="C132" s="3" t="s">
        <v>164</v>
      </c>
      <c r="D132" s="2">
        <v>34</v>
      </c>
      <c r="E132" s="2" t="s">
        <v>165</v>
      </c>
      <c r="F132" s="2">
        <v>77</v>
      </c>
      <c r="G132" s="2" t="s">
        <v>29</v>
      </c>
      <c r="H132" s="2">
        <v>471.03186173971915</v>
      </c>
      <c r="I132" s="2" t="s">
        <v>166</v>
      </c>
      <c r="J132" s="6" t="s">
        <v>167</v>
      </c>
      <c r="K132" s="5">
        <v>10300</v>
      </c>
      <c r="L132" s="2" t="s">
        <v>168</v>
      </c>
      <c r="M132" s="2" t="s">
        <v>169</v>
      </c>
      <c r="N132" s="2" t="s">
        <v>566</v>
      </c>
      <c r="O132" s="2" t="s">
        <v>170</v>
      </c>
    </row>
    <row r="133" spans="1:16" s="2" customFormat="1" ht="13.9" customHeight="1" x14ac:dyDescent="0.25">
      <c r="A133" s="2">
        <v>419</v>
      </c>
      <c r="B133" s="2">
        <v>10</v>
      </c>
      <c r="C133" s="3" t="s">
        <v>164</v>
      </c>
      <c r="D133" s="2">
        <v>34</v>
      </c>
      <c r="E133" s="2" t="s">
        <v>165</v>
      </c>
      <c r="F133" s="2">
        <v>78</v>
      </c>
      <c r="G133" s="2" t="s">
        <v>31</v>
      </c>
      <c r="H133" s="2">
        <v>210199.85865584674</v>
      </c>
      <c r="I133" s="2" t="s">
        <v>166</v>
      </c>
      <c r="J133" s="6" t="s">
        <v>167</v>
      </c>
      <c r="K133" s="5">
        <v>10300</v>
      </c>
      <c r="L133" s="2" t="s">
        <v>168</v>
      </c>
      <c r="M133" s="2" t="s">
        <v>169</v>
      </c>
      <c r="N133" s="2" t="s">
        <v>566</v>
      </c>
      <c r="O133" s="2" t="s">
        <v>170</v>
      </c>
      <c r="P133" s="7">
        <v>147768.12145712972</v>
      </c>
    </row>
    <row r="134" spans="1:16" s="2" customFormat="1" ht="13.9" customHeight="1" x14ac:dyDescent="0.25">
      <c r="A134" s="2">
        <v>469</v>
      </c>
      <c r="B134" s="2">
        <v>12</v>
      </c>
      <c r="C134" s="3" t="s">
        <v>90</v>
      </c>
      <c r="D134" s="2">
        <v>37</v>
      </c>
      <c r="E134" s="2" t="s">
        <v>91</v>
      </c>
      <c r="F134" s="2">
        <v>4</v>
      </c>
      <c r="G134" s="2" t="s">
        <v>24</v>
      </c>
      <c r="H134" s="2">
        <v>78554.681901523654</v>
      </c>
      <c r="I134" s="2" t="s">
        <v>90</v>
      </c>
      <c r="J134" s="6" t="s">
        <v>92</v>
      </c>
      <c r="K134" s="5">
        <v>10310</v>
      </c>
      <c r="L134" s="2" t="s">
        <v>171</v>
      </c>
      <c r="M134" s="2" t="s">
        <v>577</v>
      </c>
      <c r="N134" s="2" t="s">
        <v>566</v>
      </c>
      <c r="O134" s="2" t="s">
        <v>172</v>
      </c>
      <c r="P134" s="7">
        <v>4906.915485092145</v>
      </c>
    </row>
    <row r="135" spans="1:16" s="2" customFormat="1" ht="13.9" customHeight="1" x14ac:dyDescent="0.25">
      <c r="A135" s="2">
        <v>481</v>
      </c>
      <c r="B135" s="2">
        <v>12</v>
      </c>
      <c r="C135" s="3" t="s">
        <v>90</v>
      </c>
      <c r="D135" s="2">
        <v>37</v>
      </c>
      <c r="E135" s="2" t="s">
        <v>91</v>
      </c>
      <c r="F135" s="2">
        <v>5</v>
      </c>
      <c r="G135" s="2" t="s">
        <v>41</v>
      </c>
      <c r="H135" s="2">
        <v>278439.20965884661</v>
      </c>
      <c r="I135" s="2" t="s">
        <v>90</v>
      </c>
      <c r="J135" s="6" t="s">
        <v>92</v>
      </c>
      <c r="K135" s="5">
        <v>10310</v>
      </c>
      <c r="L135" s="2" t="s">
        <v>171</v>
      </c>
      <c r="M135" s="2" t="s">
        <v>578</v>
      </c>
      <c r="N135" s="2" t="s">
        <v>566</v>
      </c>
      <c r="O135" s="2" t="s">
        <v>172</v>
      </c>
    </row>
    <row r="136" spans="1:16" s="2" customFormat="1" ht="13.9" customHeight="1" x14ac:dyDescent="0.25">
      <c r="A136" s="2">
        <v>470</v>
      </c>
      <c r="B136" s="2">
        <v>12</v>
      </c>
      <c r="C136" s="3" t="s">
        <v>90</v>
      </c>
      <c r="D136" s="2">
        <v>37</v>
      </c>
      <c r="E136" s="2" t="s">
        <v>91</v>
      </c>
      <c r="F136" s="2">
        <v>8</v>
      </c>
      <c r="G136" s="2" t="s">
        <v>45</v>
      </c>
      <c r="H136" s="2">
        <v>68316.299550762807</v>
      </c>
      <c r="I136" s="2" t="s">
        <v>90</v>
      </c>
      <c r="J136" s="6" t="s">
        <v>92</v>
      </c>
      <c r="K136" s="5">
        <v>10310</v>
      </c>
      <c r="L136" s="2" t="s">
        <v>171</v>
      </c>
      <c r="M136" s="2" t="s">
        <v>578</v>
      </c>
      <c r="N136" s="2" t="s">
        <v>566</v>
      </c>
      <c r="O136" s="2" t="s">
        <v>172</v>
      </c>
    </row>
    <row r="137" spans="1:16" s="2" customFormat="1" ht="13.9" customHeight="1" x14ac:dyDescent="0.25">
      <c r="A137" s="2">
        <v>482</v>
      </c>
      <c r="B137" s="2">
        <v>12</v>
      </c>
      <c r="C137" s="3" t="s">
        <v>90</v>
      </c>
      <c r="D137" s="2">
        <v>37</v>
      </c>
      <c r="E137" s="2" t="s">
        <v>91</v>
      </c>
      <c r="F137" s="2">
        <v>9</v>
      </c>
      <c r="G137" s="2" t="s">
        <v>26</v>
      </c>
      <c r="H137" s="2">
        <v>268163.90979673126</v>
      </c>
      <c r="I137" s="2" t="s">
        <v>90</v>
      </c>
      <c r="J137" s="6" t="s">
        <v>92</v>
      </c>
      <c r="K137" s="5">
        <v>10310</v>
      </c>
      <c r="L137" s="2" t="s">
        <v>171</v>
      </c>
      <c r="M137" s="2" t="s">
        <v>577</v>
      </c>
      <c r="N137" s="2" t="s">
        <v>566</v>
      </c>
      <c r="O137" s="2" t="s">
        <v>172</v>
      </c>
      <c r="P137" s="7">
        <v>7329.2379770982934</v>
      </c>
    </row>
    <row r="138" spans="1:16" s="2" customFormat="1" ht="13.9" customHeight="1" x14ac:dyDescent="0.25">
      <c r="A138" s="2">
        <v>459</v>
      </c>
      <c r="B138" s="2">
        <v>12</v>
      </c>
      <c r="C138" s="3" t="s">
        <v>90</v>
      </c>
      <c r="D138" s="2">
        <v>37</v>
      </c>
      <c r="E138" s="2" t="s">
        <v>91</v>
      </c>
      <c r="F138" s="2">
        <v>13</v>
      </c>
      <c r="G138" s="2" t="s">
        <v>49</v>
      </c>
      <c r="H138" s="2">
        <v>160202.20615489539</v>
      </c>
      <c r="I138" s="2" t="s">
        <v>90</v>
      </c>
      <c r="J138" s="6" t="s">
        <v>92</v>
      </c>
      <c r="K138" s="5">
        <v>10310</v>
      </c>
      <c r="L138" s="2" t="s">
        <v>171</v>
      </c>
      <c r="M138" s="2" t="s">
        <v>578</v>
      </c>
      <c r="N138" s="2" t="s">
        <v>566</v>
      </c>
      <c r="O138" s="2" t="s">
        <v>172</v>
      </c>
    </row>
    <row r="139" spans="1:16" s="2" customFormat="1" ht="13.9" customHeight="1" x14ac:dyDescent="0.25">
      <c r="A139" s="2">
        <v>471</v>
      </c>
      <c r="B139" s="2">
        <v>12</v>
      </c>
      <c r="C139" s="3" t="s">
        <v>90</v>
      </c>
      <c r="D139" s="2">
        <v>37</v>
      </c>
      <c r="E139" s="2" t="s">
        <v>91</v>
      </c>
      <c r="F139" s="2">
        <v>14</v>
      </c>
      <c r="G139" s="2" t="s">
        <v>50</v>
      </c>
      <c r="H139" s="2">
        <v>69.831919068117003</v>
      </c>
      <c r="I139" s="2" t="s">
        <v>90</v>
      </c>
      <c r="J139" s="6" t="s">
        <v>92</v>
      </c>
      <c r="K139" s="5">
        <v>10310</v>
      </c>
      <c r="L139" s="2" t="s">
        <v>171</v>
      </c>
      <c r="M139" s="2" t="s">
        <v>577</v>
      </c>
      <c r="N139" s="2" t="s">
        <v>566</v>
      </c>
      <c r="O139" s="2" t="s">
        <v>172</v>
      </c>
    </row>
    <row r="140" spans="1:16" s="2" customFormat="1" ht="13.9" customHeight="1" x14ac:dyDescent="0.25">
      <c r="A140" s="2">
        <v>460</v>
      </c>
      <c r="B140" s="2">
        <v>12</v>
      </c>
      <c r="C140" s="3" t="s">
        <v>90</v>
      </c>
      <c r="D140" s="2">
        <v>37</v>
      </c>
      <c r="E140" s="2" t="s">
        <v>91</v>
      </c>
      <c r="F140" s="2">
        <v>80</v>
      </c>
      <c r="G140" s="2" t="s">
        <v>51</v>
      </c>
      <c r="H140" s="2">
        <v>6324.681357892292</v>
      </c>
      <c r="I140" s="2" t="s">
        <v>90</v>
      </c>
      <c r="J140" s="6" t="s">
        <v>92</v>
      </c>
      <c r="K140" s="5">
        <v>10310</v>
      </c>
      <c r="L140" s="2" t="s">
        <v>171</v>
      </c>
      <c r="M140" s="2" t="s">
        <v>578</v>
      </c>
      <c r="N140" s="2" t="s">
        <v>566</v>
      </c>
      <c r="O140" s="2" t="s">
        <v>172</v>
      </c>
    </row>
    <row r="141" spans="1:16" s="2" customFormat="1" ht="13.9" customHeight="1" x14ac:dyDescent="0.25">
      <c r="A141" s="2">
        <v>472</v>
      </c>
      <c r="B141" s="2">
        <v>12</v>
      </c>
      <c r="C141" s="3" t="s">
        <v>90</v>
      </c>
      <c r="D141" s="2">
        <v>37</v>
      </c>
      <c r="E141" s="2" t="s">
        <v>91</v>
      </c>
      <c r="F141" s="2">
        <v>81</v>
      </c>
      <c r="G141" s="2" t="s">
        <v>52</v>
      </c>
      <c r="H141" s="2">
        <v>5492.7029845361585</v>
      </c>
      <c r="I141" s="2" t="s">
        <v>90</v>
      </c>
      <c r="J141" s="6" t="s">
        <v>92</v>
      </c>
      <c r="K141" s="5">
        <v>10310</v>
      </c>
      <c r="L141" s="2" t="s">
        <v>171</v>
      </c>
      <c r="M141" s="2" t="s">
        <v>578</v>
      </c>
      <c r="N141" s="2" t="s">
        <v>566</v>
      </c>
      <c r="O141" s="2" t="s">
        <v>172</v>
      </c>
    </row>
    <row r="142" spans="1:16" s="2" customFormat="1" ht="13.9" customHeight="1" x14ac:dyDescent="0.25">
      <c r="A142" s="2">
        <v>484</v>
      </c>
      <c r="B142" s="2">
        <v>12</v>
      </c>
      <c r="C142" s="3" t="s">
        <v>90</v>
      </c>
      <c r="D142" s="2">
        <v>37</v>
      </c>
      <c r="E142" s="2" t="s">
        <v>91</v>
      </c>
      <c r="F142" s="2">
        <v>85</v>
      </c>
      <c r="G142" s="2" t="s">
        <v>53</v>
      </c>
      <c r="H142" s="2">
        <v>7193.7996372496209</v>
      </c>
      <c r="I142" s="2" t="s">
        <v>90</v>
      </c>
      <c r="J142" s="6" t="s">
        <v>92</v>
      </c>
      <c r="K142" s="5">
        <v>10310</v>
      </c>
      <c r="L142" s="2" t="s">
        <v>171</v>
      </c>
      <c r="M142" s="2" t="s">
        <v>578</v>
      </c>
      <c r="N142" s="2" t="s">
        <v>566</v>
      </c>
      <c r="O142" s="2" t="s">
        <v>172</v>
      </c>
    </row>
    <row r="143" spans="1:16" s="2" customFormat="1" ht="13.9" customHeight="1" x14ac:dyDescent="0.25">
      <c r="A143" s="2">
        <v>612</v>
      </c>
      <c r="B143" s="2">
        <v>20</v>
      </c>
      <c r="C143" s="3" t="s">
        <v>54</v>
      </c>
      <c r="D143" s="2">
        <v>59</v>
      </c>
      <c r="E143" s="2" t="s">
        <v>173</v>
      </c>
      <c r="F143" s="2">
        <v>3</v>
      </c>
      <c r="G143" s="2" t="s">
        <v>23</v>
      </c>
      <c r="H143" s="2">
        <v>0.88957858685499369</v>
      </c>
      <c r="I143" s="2" t="s">
        <v>157</v>
      </c>
      <c r="J143" s="6" t="s">
        <v>158</v>
      </c>
      <c r="K143" s="5">
        <v>10320</v>
      </c>
      <c r="L143" s="2" t="s">
        <v>174</v>
      </c>
      <c r="M143" s="2" t="s">
        <v>175</v>
      </c>
      <c r="N143" s="2" t="s">
        <v>566</v>
      </c>
      <c r="O143" s="2" t="s">
        <v>103</v>
      </c>
    </row>
    <row r="144" spans="1:16" s="2" customFormat="1" ht="13.9" customHeight="1" x14ac:dyDescent="0.25">
      <c r="A144" s="2">
        <v>627</v>
      </c>
      <c r="B144" s="2">
        <v>20</v>
      </c>
      <c r="C144" s="3" t="s">
        <v>54</v>
      </c>
      <c r="D144" s="2">
        <v>59</v>
      </c>
      <c r="E144" s="2" t="s">
        <v>173</v>
      </c>
      <c r="F144" s="2">
        <v>4</v>
      </c>
      <c r="G144" s="2" t="s">
        <v>24</v>
      </c>
      <c r="H144" s="2">
        <v>103266.73025506195</v>
      </c>
      <c r="I144" s="2" t="s">
        <v>176</v>
      </c>
      <c r="J144" s="6" t="s">
        <v>177</v>
      </c>
      <c r="K144" s="5">
        <v>10180</v>
      </c>
      <c r="L144" s="2" t="s">
        <v>178</v>
      </c>
      <c r="M144" s="2" t="s">
        <v>179</v>
      </c>
      <c r="N144" s="2" t="s">
        <v>567</v>
      </c>
      <c r="O144" s="2" t="s">
        <v>103</v>
      </c>
      <c r="P144" s="7">
        <v>43357.837928665678</v>
      </c>
    </row>
    <row r="145" spans="1:16" s="2" customFormat="1" ht="13.9" customHeight="1" x14ac:dyDescent="0.25">
      <c r="A145" s="2">
        <v>640</v>
      </c>
      <c r="B145" s="2">
        <v>20</v>
      </c>
      <c r="C145" s="3" t="s">
        <v>54</v>
      </c>
      <c r="D145" s="2">
        <v>59</v>
      </c>
      <c r="E145" s="2" t="s">
        <v>173</v>
      </c>
      <c r="F145" s="2">
        <v>5</v>
      </c>
      <c r="G145" s="2" t="s">
        <v>41</v>
      </c>
      <c r="H145" s="2">
        <v>80252.665029183117</v>
      </c>
      <c r="I145" s="2" t="s">
        <v>176</v>
      </c>
      <c r="J145" s="6" t="s">
        <v>177</v>
      </c>
      <c r="K145" s="5">
        <v>10180</v>
      </c>
      <c r="L145" s="2" t="s">
        <v>178</v>
      </c>
      <c r="M145" s="2" t="s">
        <v>179</v>
      </c>
      <c r="N145" s="2" t="s">
        <v>567</v>
      </c>
      <c r="O145" s="2" t="s">
        <v>103</v>
      </c>
    </row>
    <row r="146" spans="1:16" s="2" customFormat="1" ht="13.9" customHeight="1" x14ac:dyDescent="0.25">
      <c r="A146" s="2">
        <v>613</v>
      </c>
      <c r="B146" s="2">
        <v>20</v>
      </c>
      <c r="C146" s="3" t="s">
        <v>54</v>
      </c>
      <c r="D146" s="2">
        <v>59</v>
      </c>
      <c r="E146" s="2" t="s">
        <v>173</v>
      </c>
      <c r="F146" s="2">
        <v>8</v>
      </c>
      <c r="G146" s="2" t="s">
        <v>45</v>
      </c>
      <c r="H146" s="2">
        <v>4982.0848756813921</v>
      </c>
      <c r="I146" s="2" t="s">
        <v>176</v>
      </c>
      <c r="J146" s="6" t="s">
        <v>177</v>
      </c>
      <c r="K146" s="5">
        <v>10180</v>
      </c>
      <c r="L146" s="2" t="s">
        <v>178</v>
      </c>
      <c r="M146" s="2" t="s">
        <v>179</v>
      </c>
      <c r="N146" s="2" t="s">
        <v>567</v>
      </c>
      <c r="O146" s="2" t="s">
        <v>103</v>
      </c>
    </row>
    <row r="147" spans="1:16" s="2" customFormat="1" ht="13.9" customHeight="1" x14ac:dyDescent="0.25">
      <c r="A147" s="2">
        <v>628</v>
      </c>
      <c r="B147" s="2">
        <v>20</v>
      </c>
      <c r="C147" s="3" t="s">
        <v>54</v>
      </c>
      <c r="D147" s="2">
        <v>59</v>
      </c>
      <c r="E147" s="2" t="s">
        <v>173</v>
      </c>
      <c r="F147" s="2">
        <v>9</v>
      </c>
      <c r="G147" s="2" t="s">
        <v>26</v>
      </c>
      <c r="H147" s="2">
        <v>324336.57205833658</v>
      </c>
      <c r="I147" s="2" t="s">
        <v>176</v>
      </c>
      <c r="J147" s="6" t="s">
        <v>177</v>
      </c>
      <c r="K147" s="5">
        <v>10180</v>
      </c>
      <c r="L147" s="2" t="s">
        <v>178</v>
      </c>
      <c r="M147" s="2" t="s">
        <v>179</v>
      </c>
      <c r="N147" s="2" t="s">
        <v>567</v>
      </c>
      <c r="O147" s="2" t="s">
        <v>103</v>
      </c>
      <c r="P147" s="7">
        <v>156.12104199305139</v>
      </c>
    </row>
    <row r="148" spans="1:16" s="2" customFormat="1" ht="13.9" customHeight="1" x14ac:dyDescent="0.25">
      <c r="A148" s="2">
        <v>597</v>
      </c>
      <c r="B148" s="2">
        <v>20</v>
      </c>
      <c r="C148" s="3" t="s">
        <v>54</v>
      </c>
      <c r="D148" s="2">
        <v>59</v>
      </c>
      <c r="E148" s="2" t="s">
        <v>173</v>
      </c>
      <c r="F148" s="2">
        <v>78</v>
      </c>
      <c r="G148" s="2" t="s">
        <v>31</v>
      </c>
      <c r="H148" s="2">
        <v>12.898889509397408</v>
      </c>
      <c r="I148" s="2" t="s">
        <v>157</v>
      </c>
      <c r="J148" s="6" t="s">
        <v>158</v>
      </c>
      <c r="K148" s="5">
        <v>10180</v>
      </c>
      <c r="L148" s="2" t="s">
        <v>178</v>
      </c>
      <c r="M148" s="2" t="s">
        <v>179</v>
      </c>
      <c r="N148" s="2" t="s">
        <v>567</v>
      </c>
      <c r="O148" s="2" t="s">
        <v>103</v>
      </c>
      <c r="P148" s="7">
        <v>0.44478929342749685</v>
      </c>
    </row>
    <row r="149" spans="1:16" s="2" customFormat="1" ht="13.9" customHeight="1" x14ac:dyDescent="0.25">
      <c r="A149" s="2">
        <v>685</v>
      </c>
      <c r="B149" s="2">
        <v>21</v>
      </c>
      <c r="C149" s="3" t="s">
        <v>180</v>
      </c>
      <c r="D149" s="2">
        <v>71</v>
      </c>
      <c r="E149" s="2" t="s">
        <v>181</v>
      </c>
      <c r="F149" s="2">
        <v>3</v>
      </c>
      <c r="G149" s="2" t="s">
        <v>23</v>
      </c>
      <c r="H149" s="2">
        <v>3.7807089941337235</v>
      </c>
      <c r="I149" s="2" t="s">
        <v>182</v>
      </c>
      <c r="J149" s="6" t="s">
        <v>183</v>
      </c>
      <c r="K149" s="5">
        <v>10320</v>
      </c>
      <c r="L149" s="2" t="s">
        <v>174</v>
      </c>
      <c r="M149" s="2" t="s">
        <v>175</v>
      </c>
      <c r="N149" s="2" t="s">
        <v>566</v>
      </c>
      <c r="O149" s="2" t="s">
        <v>103</v>
      </c>
    </row>
    <row r="150" spans="1:16" s="2" customFormat="1" ht="13.9" customHeight="1" x14ac:dyDescent="0.25">
      <c r="A150" s="2">
        <v>692</v>
      </c>
      <c r="B150" s="2">
        <v>21</v>
      </c>
      <c r="C150" s="3" t="s">
        <v>180</v>
      </c>
      <c r="D150" s="2">
        <v>71</v>
      </c>
      <c r="E150" s="2" t="s">
        <v>181</v>
      </c>
      <c r="F150" s="2">
        <v>4</v>
      </c>
      <c r="G150" s="2" t="s">
        <v>24</v>
      </c>
      <c r="H150" s="2">
        <v>115581.61142218905</v>
      </c>
      <c r="I150" s="2" t="s">
        <v>182</v>
      </c>
      <c r="J150" s="6" t="s">
        <v>183</v>
      </c>
      <c r="K150" s="5">
        <v>10320</v>
      </c>
      <c r="L150" s="2" t="s">
        <v>174</v>
      </c>
      <c r="M150" s="2" t="s">
        <v>175</v>
      </c>
      <c r="N150" s="2" t="s">
        <v>566</v>
      </c>
      <c r="O150" s="2" t="s">
        <v>103</v>
      </c>
    </row>
    <row r="151" spans="1:16" s="2" customFormat="1" ht="13.9" customHeight="1" x14ac:dyDescent="0.25">
      <c r="A151" s="2">
        <v>693</v>
      </c>
      <c r="B151" s="2">
        <v>21</v>
      </c>
      <c r="C151" s="3" t="s">
        <v>180</v>
      </c>
      <c r="D151" s="2">
        <v>71</v>
      </c>
      <c r="E151" s="2" t="s">
        <v>181</v>
      </c>
      <c r="F151" s="2">
        <v>9</v>
      </c>
      <c r="G151" s="2" t="s">
        <v>26</v>
      </c>
      <c r="H151" s="2">
        <v>18586.854993748238</v>
      </c>
      <c r="I151" s="2" t="s">
        <v>184</v>
      </c>
      <c r="J151" s="6" t="s">
        <v>185</v>
      </c>
      <c r="K151" s="5">
        <v>10320</v>
      </c>
      <c r="L151" s="2" t="s">
        <v>174</v>
      </c>
      <c r="M151" s="2" t="s">
        <v>175</v>
      </c>
      <c r="N151" s="2" t="s">
        <v>566</v>
      </c>
      <c r="O151" s="2" t="s">
        <v>103</v>
      </c>
      <c r="P151" s="7">
        <v>0.88957858685499369</v>
      </c>
    </row>
    <row r="152" spans="1:16" s="2" customFormat="1" ht="13.9" customHeight="1" x14ac:dyDescent="0.25">
      <c r="A152" s="2">
        <v>687</v>
      </c>
      <c r="B152" s="2">
        <v>21</v>
      </c>
      <c r="C152" s="3" t="s">
        <v>180</v>
      </c>
      <c r="D152" s="2">
        <v>71</v>
      </c>
      <c r="E152" s="2" t="s">
        <v>181</v>
      </c>
      <c r="F152" s="2">
        <v>78</v>
      </c>
      <c r="G152" s="2" t="s">
        <v>31</v>
      </c>
      <c r="H152" s="2">
        <v>19316.754224262761</v>
      </c>
      <c r="I152" s="2" t="s">
        <v>184</v>
      </c>
      <c r="J152" s="6" t="s">
        <v>185</v>
      </c>
      <c r="K152" s="5">
        <v>10320</v>
      </c>
      <c r="L152" s="2" t="s">
        <v>174</v>
      </c>
      <c r="M152" s="2" t="s">
        <v>175</v>
      </c>
      <c r="N152" s="2" t="s">
        <v>566</v>
      </c>
      <c r="O152" s="2" t="s">
        <v>103</v>
      </c>
      <c r="P152" s="7">
        <v>18423.394928413632</v>
      </c>
    </row>
    <row r="153" spans="1:16" s="2" customFormat="1" ht="13.9" customHeight="1" x14ac:dyDescent="0.25">
      <c r="A153" s="2">
        <v>694</v>
      </c>
      <c r="B153" s="2">
        <v>21</v>
      </c>
      <c r="C153" s="3" t="s">
        <v>180</v>
      </c>
      <c r="D153" s="2">
        <v>71</v>
      </c>
      <c r="E153" s="2" t="s">
        <v>181</v>
      </c>
      <c r="F153" s="2">
        <v>80</v>
      </c>
      <c r="G153" s="2" t="s">
        <v>51</v>
      </c>
      <c r="H153" s="2">
        <v>1.1119732335687422</v>
      </c>
      <c r="I153" s="2" t="s">
        <v>184</v>
      </c>
      <c r="J153" s="6" t="s">
        <v>185</v>
      </c>
      <c r="K153" s="5">
        <v>10320</v>
      </c>
      <c r="L153" s="2" t="s">
        <v>174</v>
      </c>
      <c r="M153" s="2" t="s">
        <v>175</v>
      </c>
      <c r="N153" s="2" t="s">
        <v>566</v>
      </c>
      <c r="O153" s="2" t="s">
        <v>103</v>
      </c>
    </row>
    <row r="154" spans="1:16" s="2" customFormat="1" ht="13.9" customHeight="1" x14ac:dyDescent="0.25">
      <c r="A154" s="2">
        <v>700</v>
      </c>
      <c r="B154" s="2">
        <v>21</v>
      </c>
      <c r="C154" s="3" t="s">
        <v>180</v>
      </c>
      <c r="D154" s="2">
        <v>72</v>
      </c>
      <c r="E154" s="2" t="s">
        <v>186</v>
      </c>
      <c r="F154" s="2">
        <v>3</v>
      </c>
      <c r="G154" s="2" t="s">
        <v>23</v>
      </c>
      <c r="H154" s="2">
        <v>0.22239464671374842</v>
      </c>
      <c r="I154" s="2" t="s">
        <v>182</v>
      </c>
      <c r="J154" s="6" t="s">
        <v>183</v>
      </c>
      <c r="K154" s="5">
        <v>10320</v>
      </c>
      <c r="L154" s="2" t="s">
        <v>174</v>
      </c>
      <c r="M154" s="2" t="s">
        <v>175</v>
      </c>
      <c r="N154" s="2" t="s">
        <v>566</v>
      </c>
      <c r="O154" s="2" t="s">
        <v>109</v>
      </c>
    </row>
    <row r="155" spans="1:16" s="2" customFormat="1" ht="13.9" customHeight="1" x14ac:dyDescent="0.25">
      <c r="A155" s="2">
        <v>695</v>
      </c>
      <c r="B155" s="2">
        <v>21</v>
      </c>
      <c r="C155" s="3" t="s">
        <v>180</v>
      </c>
      <c r="D155" s="2">
        <v>72</v>
      </c>
      <c r="E155" s="2" t="s">
        <v>186</v>
      </c>
      <c r="F155" s="2">
        <v>4</v>
      </c>
      <c r="G155" s="2" t="s">
        <v>24</v>
      </c>
      <c r="H155" s="2">
        <v>76588.268435280683</v>
      </c>
      <c r="I155" s="2" t="s">
        <v>182</v>
      </c>
      <c r="J155" s="6" t="s">
        <v>183</v>
      </c>
      <c r="K155" s="5">
        <v>10320</v>
      </c>
      <c r="L155" s="2" t="s">
        <v>174</v>
      </c>
      <c r="M155" s="2" t="s">
        <v>175</v>
      </c>
      <c r="N155" s="2" t="s">
        <v>566</v>
      </c>
      <c r="O155" s="2" t="s">
        <v>109</v>
      </c>
      <c r="P155" s="7">
        <v>30127.8027903115</v>
      </c>
    </row>
    <row r="156" spans="1:16" s="2" customFormat="1" ht="13.9" customHeight="1" x14ac:dyDescent="0.25">
      <c r="A156" s="2">
        <v>688</v>
      </c>
      <c r="B156" s="2">
        <v>21</v>
      </c>
      <c r="C156" s="3" t="s">
        <v>180</v>
      </c>
      <c r="D156" s="2">
        <v>72</v>
      </c>
      <c r="E156" s="2" t="s">
        <v>186</v>
      </c>
      <c r="F156" s="2">
        <v>5</v>
      </c>
      <c r="G156" s="2" t="s">
        <v>41</v>
      </c>
      <c r="H156" s="2">
        <v>317759.4727764242</v>
      </c>
      <c r="I156" s="2" t="s">
        <v>184</v>
      </c>
      <c r="J156" s="6" t="s">
        <v>185</v>
      </c>
      <c r="K156" s="5">
        <v>10320</v>
      </c>
      <c r="L156" s="2" t="s">
        <v>174</v>
      </c>
      <c r="M156" s="2" t="s">
        <v>175</v>
      </c>
      <c r="N156" s="2" t="s">
        <v>566</v>
      </c>
      <c r="O156" s="2" t="s">
        <v>109</v>
      </c>
    </row>
    <row r="157" spans="1:16" s="2" customFormat="1" ht="13.9" customHeight="1" x14ac:dyDescent="0.25">
      <c r="A157" s="2">
        <v>696</v>
      </c>
      <c r="B157" s="2">
        <v>21</v>
      </c>
      <c r="C157" s="3" t="s">
        <v>180</v>
      </c>
      <c r="D157" s="2">
        <v>72</v>
      </c>
      <c r="E157" s="2" t="s">
        <v>186</v>
      </c>
      <c r="F157" s="2">
        <v>6</v>
      </c>
      <c r="G157" s="2" t="s">
        <v>43</v>
      </c>
      <c r="H157" s="2">
        <v>3.3359197007062265</v>
      </c>
      <c r="I157" s="2" t="s">
        <v>184</v>
      </c>
      <c r="J157" s="6" t="s">
        <v>185</v>
      </c>
      <c r="K157" s="5">
        <v>10320</v>
      </c>
      <c r="L157" s="2" t="s">
        <v>174</v>
      </c>
      <c r="M157" s="2" t="s">
        <v>175</v>
      </c>
      <c r="N157" s="2" t="s">
        <v>566</v>
      </c>
      <c r="O157" s="2" t="s">
        <v>109</v>
      </c>
      <c r="P157" s="7">
        <v>3.3359197007062265</v>
      </c>
    </row>
    <row r="158" spans="1:16" s="2" customFormat="1" ht="13.9" customHeight="1" x14ac:dyDescent="0.25">
      <c r="A158" s="2">
        <v>701</v>
      </c>
      <c r="B158" s="2">
        <v>21</v>
      </c>
      <c r="C158" s="3" t="s">
        <v>180</v>
      </c>
      <c r="D158" s="2">
        <v>72</v>
      </c>
      <c r="E158" s="2" t="s">
        <v>186</v>
      </c>
      <c r="F158" s="2">
        <v>9</v>
      </c>
      <c r="G158" s="2" t="s">
        <v>26</v>
      </c>
      <c r="H158" s="2">
        <v>1554.9833698225291</v>
      </c>
      <c r="I158" s="2" t="s">
        <v>184</v>
      </c>
      <c r="J158" s="6" t="s">
        <v>185</v>
      </c>
      <c r="K158" s="5">
        <v>10320</v>
      </c>
      <c r="L158" s="2" t="s">
        <v>174</v>
      </c>
      <c r="M158" s="2" t="s">
        <v>175</v>
      </c>
      <c r="N158" s="2" t="s">
        <v>566</v>
      </c>
      <c r="O158" s="2" t="s">
        <v>109</v>
      </c>
      <c r="P158" s="7">
        <v>6.0046554612712075</v>
      </c>
    </row>
    <row r="159" spans="1:16" s="2" customFormat="1" ht="13.9" customHeight="1" x14ac:dyDescent="0.25">
      <c r="A159" s="2">
        <v>689</v>
      </c>
      <c r="B159" s="2">
        <v>21</v>
      </c>
      <c r="C159" s="3" t="s">
        <v>180</v>
      </c>
      <c r="D159" s="2">
        <v>72</v>
      </c>
      <c r="E159" s="2" t="s">
        <v>186</v>
      </c>
      <c r="F159" s="2">
        <v>13</v>
      </c>
      <c r="G159" s="2" t="s">
        <v>49</v>
      </c>
      <c r="H159" s="2">
        <v>2856.4368423913847</v>
      </c>
      <c r="I159" s="2" t="s">
        <v>184</v>
      </c>
      <c r="J159" s="6" t="s">
        <v>185</v>
      </c>
      <c r="K159" s="5">
        <v>10320</v>
      </c>
      <c r="L159" s="2" t="s">
        <v>174</v>
      </c>
      <c r="M159" s="2" t="s">
        <v>175</v>
      </c>
      <c r="N159" s="2" t="s">
        <v>566</v>
      </c>
      <c r="O159" s="2" t="s">
        <v>109</v>
      </c>
    </row>
    <row r="160" spans="1:16" s="2" customFormat="1" ht="13.9" customHeight="1" x14ac:dyDescent="0.25">
      <c r="A160" s="2">
        <v>697</v>
      </c>
      <c r="B160" s="2">
        <v>21</v>
      </c>
      <c r="C160" s="3" t="s">
        <v>180</v>
      </c>
      <c r="D160" s="2">
        <v>72</v>
      </c>
      <c r="E160" s="2" t="s">
        <v>186</v>
      </c>
      <c r="F160" s="2">
        <v>78</v>
      </c>
      <c r="G160" s="2" t="s">
        <v>31</v>
      </c>
      <c r="H160" s="2">
        <v>46742.906846295642</v>
      </c>
      <c r="I160" s="2" t="s">
        <v>182</v>
      </c>
      <c r="J160" s="6" t="s">
        <v>183</v>
      </c>
      <c r="K160" s="5">
        <v>10320</v>
      </c>
      <c r="L160" s="2" t="s">
        <v>174</v>
      </c>
      <c r="M160" s="2" t="s">
        <v>175</v>
      </c>
      <c r="N160" s="2" t="s">
        <v>566</v>
      </c>
      <c r="O160" s="2" t="s">
        <v>109</v>
      </c>
      <c r="P160" s="7">
        <v>42991.55394552814</v>
      </c>
    </row>
    <row r="161" spans="1:16" s="2" customFormat="1" ht="13.9" customHeight="1" x14ac:dyDescent="0.25">
      <c r="A161" s="2">
        <v>702</v>
      </c>
      <c r="B161" s="2">
        <v>21</v>
      </c>
      <c r="C161" s="3" t="s">
        <v>180</v>
      </c>
      <c r="D161" s="2">
        <v>73</v>
      </c>
      <c r="E161" s="2" t="s">
        <v>187</v>
      </c>
      <c r="F161" s="2">
        <v>4</v>
      </c>
      <c r="G161" s="2" t="s">
        <v>24</v>
      </c>
      <c r="H161" s="2">
        <v>40645.29042269809</v>
      </c>
      <c r="I161" s="2" t="s">
        <v>182</v>
      </c>
      <c r="J161" s="6" t="s">
        <v>183</v>
      </c>
      <c r="K161" s="5">
        <v>10320</v>
      </c>
      <c r="L161" s="2" t="s">
        <v>174</v>
      </c>
      <c r="M161" s="2" t="s">
        <v>175</v>
      </c>
      <c r="N161" s="2" t="s">
        <v>566</v>
      </c>
      <c r="O161" s="2" t="s">
        <v>103</v>
      </c>
      <c r="P161" s="7">
        <v>2683.6362018948025</v>
      </c>
    </row>
    <row r="162" spans="1:16" s="2" customFormat="1" ht="13.9" customHeight="1" x14ac:dyDescent="0.25">
      <c r="A162" s="2">
        <v>698</v>
      </c>
      <c r="B162" s="2">
        <v>21</v>
      </c>
      <c r="C162" s="3" t="s">
        <v>180</v>
      </c>
      <c r="D162" s="2">
        <v>73</v>
      </c>
      <c r="E162" s="2" t="s">
        <v>187</v>
      </c>
      <c r="F162" s="2">
        <v>9</v>
      </c>
      <c r="G162" s="2" t="s">
        <v>26</v>
      </c>
      <c r="H162" s="2">
        <v>230.40085399544338</v>
      </c>
      <c r="I162" s="2" t="s">
        <v>184</v>
      </c>
      <c r="J162" s="6" t="s">
        <v>185</v>
      </c>
      <c r="K162" s="5">
        <v>10320</v>
      </c>
      <c r="L162" s="2" t="s">
        <v>174</v>
      </c>
      <c r="M162" s="2" t="s">
        <v>175</v>
      </c>
      <c r="N162" s="2" t="s">
        <v>566</v>
      </c>
      <c r="O162" s="2" t="s">
        <v>103</v>
      </c>
    </row>
    <row r="163" spans="1:16" s="2" customFormat="1" ht="13.9" customHeight="1" x14ac:dyDescent="0.25">
      <c r="A163" s="2">
        <v>691</v>
      </c>
      <c r="B163" s="2">
        <v>21</v>
      </c>
      <c r="C163" s="3" t="s">
        <v>180</v>
      </c>
      <c r="D163" s="2">
        <v>73</v>
      </c>
      <c r="E163" s="2" t="s">
        <v>187</v>
      </c>
      <c r="F163" s="2">
        <v>78</v>
      </c>
      <c r="G163" s="2" t="s">
        <v>31</v>
      </c>
      <c r="H163" s="2">
        <v>25395.689497536361</v>
      </c>
      <c r="I163" s="2" t="s">
        <v>182</v>
      </c>
      <c r="J163" s="6" t="s">
        <v>183</v>
      </c>
      <c r="K163" s="5">
        <v>10320</v>
      </c>
      <c r="L163" s="2" t="s">
        <v>174</v>
      </c>
      <c r="M163" s="2" t="s">
        <v>175</v>
      </c>
      <c r="N163" s="2" t="s">
        <v>566</v>
      </c>
      <c r="O163" s="2" t="s">
        <v>103</v>
      </c>
      <c r="P163" s="7">
        <v>23320.525049050375</v>
      </c>
    </row>
    <row r="164" spans="1:16" s="2" customFormat="1" ht="13.9" customHeight="1" x14ac:dyDescent="0.25">
      <c r="A164" s="12">
        <v>643</v>
      </c>
      <c r="B164" s="2">
        <v>25</v>
      </c>
      <c r="C164" s="3" t="s">
        <v>188</v>
      </c>
      <c r="D164" s="2">
        <v>61</v>
      </c>
      <c r="E164" s="2" t="s">
        <v>189</v>
      </c>
      <c r="F164" s="2">
        <v>1</v>
      </c>
      <c r="G164" s="2" t="s">
        <v>17</v>
      </c>
      <c r="H164" s="2">
        <v>338.92944159175261</v>
      </c>
      <c r="I164" s="2" t="s">
        <v>190</v>
      </c>
      <c r="J164" s="6" t="s">
        <v>191</v>
      </c>
      <c r="K164" s="5">
        <v>10321</v>
      </c>
      <c r="L164" s="2" t="s">
        <v>192</v>
      </c>
      <c r="M164" s="2" t="s">
        <v>193</v>
      </c>
      <c r="N164" s="2" t="s">
        <v>567</v>
      </c>
      <c r="O164" s="2" t="s">
        <v>147</v>
      </c>
    </row>
    <row r="165" spans="1:16" s="2" customFormat="1" ht="13.9" customHeight="1" x14ac:dyDescent="0.25">
      <c r="A165" s="2">
        <v>645</v>
      </c>
      <c r="B165" s="2">
        <v>25</v>
      </c>
      <c r="C165" s="3" t="s">
        <v>188</v>
      </c>
      <c r="D165" s="2">
        <v>62</v>
      </c>
      <c r="E165" s="2" t="s">
        <v>194</v>
      </c>
      <c r="F165" s="2">
        <v>1</v>
      </c>
      <c r="G165" s="2" t="s">
        <v>17</v>
      </c>
      <c r="H165" s="2">
        <v>1699.7622848331791</v>
      </c>
      <c r="I165" s="2" t="s">
        <v>195</v>
      </c>
      <c r="J165" s="6" t="s">
        <v>196</v>
      </c>
      <c r="K165" s="5">
        <v>10321</v>
      </c>
      <c r="L165" s="2" t="s">
        <v>192</v>
      </c>
      <c r="M165" s="2" t="s">
        <v>193</v>
      </c>
      <c r="N165" s="2" t="s">
        <v>567</v>
      </c>
      <c r="O165" s="2" t="s">
        <v>147</v>
      </c>
    </row>
    <row r="166" spans="1:16" s="2" customFormat="1" ht="13.9" customHeight="1" x14ac:dyDescent="0.25">
      <c r="A166" s="2">
        <v>686</v>
      </c>
      <c r="B166" s="2">
        <v>21</v>
      </c>
      <c r="C166" s="3" t="s">
        <v>180</v>
      </c>
      <c r="D166" s="2">
        <v>71</v>
      </c>
      <c r="E166" s="2" t="s">
        <v>181</v>
      </c>
      <c r="F166" s="2">
        <v>5</v>
      </c>
      <c r="G166" s="2" t="s">
        <v>41</v>
      </c>
      <c r="H166" s="2">
        <v>439689.78417835059</v>
      </c>
      <c r="I166" s="2" t="s">
        <v>184</v>
      </c>
      <c r="J166" s="6" t="s">
        <v>185</v>
      </c>
      <c r="K166" s="5">
        <v>10322</v>
      </c>
      <c r="L166" s="2" t="s">
        <v>197</v>
      </c>
      <c r="M166" s="2" t="s">
        <v>198</v>
      </c>
      <c r="N166" s="2" t="s">
        <v>567</v>
      </c>
      <c r="O166" s="2">
        <v>6</v>
      </c>
    </row>
    <row r="167" spans="1:16" s="2" customFormat="1" ht="13.9" customHeight="1" x14ac:dyDescent="0.25">
      <c r="A167" s="2">
        <v>699</v>
      </c>
      <c r="B167" s="2">
        <v>21</v>
      </c>
      <c r="C167" s="3" t="s">
        <v>180</v>
      </c>
      <c r="D167" s="2">
        <v>71</v>
      </c>
      <c r="E167" s="2" t="s">
        <v>181</v>
      </c>
      <c r="F167" s="2">
        <v>13</v>
      </c>
      <c r="G167" s="2" t="s">
        <v>49</v>
      </c>
      <c r="H167" s="2">
        <v>1486.7082132814082</v>
      </c>
      <c r="I167" s="2" t="s">
        <v>184</v>
      </c>
      <c r="J167" s="6" t="s">
        <v>185</v>
      </c>
      <c r="K167" s="5">
        <v>10322</v>
      </c>
      <c r="L167" s="2" t="s">
        <v>197</v>
      </c>
      <c r="M167" s="2" t="s">
        <v>198</v>
      </c>
      <c r="N167" s="2" t="s">
        <v>567</v>
      </c>
      <c r="O167" s="2">
        <v>6</v>
      </c>
    </row>
    <row r="168" spans="1:16" s="2" customFormat="1" ht="13.9" customHeight="1" x14ac:dyDescent="0.25">
      <c r="A168" s="2">
        <v>690</v>
      </c>
      <c r="B168" s="2">
        <v>21</v>
      </c>
      <c r="C168" s="3" t="s">
        <v>180</v>
      </c>
      <c r="D168" s="2">
        <v>73</v>
      </c>
      <c r="E168" s="2" t="s">
        <v>187</v>
      </c>
      <c r="F168" s="2">
        <v>5</v>
      </c>
      <c r="G168" s="2" t="s">
        <v>41</v>
      </c>
      <c r="H168" s="2">
        <v>249155.39455281378</v>
      </c>
      <c r="I168" s="2" t="s">
        <v>184</v>
      </c>
      <c r="J168" s="6" t="s">
        <v>185</v>
      </c>
      <c r="K168" s="5">
        <v>10322</v>
      </c>
      <c r="L168" s="2" t="s">
        <v>197</v>
      </c>
      <c r="M168" s="2" t="s">
        <v>198</v>
      </c>
      <c r="N168" s="2" t="s">
        <v>567</v>
      </c>
      <c r="O168" s="2">
        <v>6</v>
      </c>
    </row>
    <row r="169" spans="1:16" s="2" customFormat="1" ht="13.9" customHeight="1" x14ac:dyDescent="0.25">
      <c r="A169" s="2">
        <v>703</v>
      </c>
      <c r="B169" s="2">
        <v>21</v>
      </c>
      <c r="C169" s="3" t="s">
        <v>180</v>
      </c>
      <c r="D169" s="2">
        <v>73</v>
      </c>
      <c r="E169" s="2" t="s">
        <v>187</v>
      </c>
      <c r="F169" s="2">
        <v>13</v>
      </c>
      <c r="G169" s="2" t="s">
        <v>49</v>
      </c>
      <c r="H169" s="2">
        <v>1178.2468382894392</v>
      </c>
      <c r="I169" s="2" t="s">
        <v>184</v>
      </c>
      <c r="J169" s="6" t="s">
        <v>185</v>
      </c>
      <c r="K169" s="5">
        <v>10322</v>
      </c>
      <c r="L169" s="2" t="s">
        <v>197</v>
      </c>
      <c r="M169" s="2" t="s">
        <v>198</v>
      </c>
      <c r="N169" s="2" t="s">
        <v>567</v>
      </c>
      <c r="O169" s="2">
        <v>6</v>
      </c>
    </row>
    <row r="170" spans="1:16" s="2" customFormat="1" ht="13.9" customHeight="1" x14ac:dyDescent="0.25">
      <c r="A170" s="2">
        <v>821</v>
      </c>
      <c r="B170" s="2">
        <v>30</v>
      </c>
      <c r="C170" s="3" t="s">
        <v>81</v>
      </c>
      <c r="D170" s="2">
        <v>95</v>
      </c>
      <c r="E170" s="2" t="s">
        <v>199</v>
      </c>
      <c r="F170" s="2">
        <v>1</v>
      </c>
      <c r="G170" s="2" t="s">
        <v>17</v>
      </c>
      <c r="H170" s="2">
        <v>16547.940872676594</v>
      </c>
      <c r="I170" s="2" t="s">
        <v>200</v>
      </c>
      <c r="J170" s="6" t="s">
        <v>201</v>
      </c>
      <c r="K170" s="5">
        <v>10330</v>
      </c>
      <c r="L170" s="2" t="s">
        <v>202</v>
      </c>
      <c r="M170" s="2" t="s">
        <v>203</v>
      </c>
      <c r="N170" s="2" t="s">
        <v>572</v>
      </c>
      <c r="O170" s="2" t="s">
        <v>170</v>
      </c>
    </row>
    <row r="171" spans="1:16" s="2" customFormat="1" ht="13.9" customHeight="1" x14ac:dyDescent="0.25">
      <c r="A171" s="2">
        <v>832</v>
      </c>
      <c r="B171" s="2">
        <v>30</v>
      </c>
      <c r="C171" s="3" t="s">
        <v>81</v>
      </c>
      <c r="D171" s="2">
        <v>95</v>
      </c>
      <c r="E171" s="2" t="s">
        <v>199</v>
      </c>
      <c r="F171" s="2">
        <v>3</v>
      </c>
      <c r="G171" s="2" t="s">
        <v>23</v>
      </c>
      <c r="H171" s="2">
        <v>446.79084524792057</v>
      </c>
      <c r="I171" s="2" t="s">
        <v>200</v>
      </c>
      <c r="J171" s="6" t="s">
        <v>201</v>
      </c>
      <c r="K171" s="5">
        <v>10380</v>
      </c>
      <c r="L171" s="2" t="s">
        <v>202</v>
      </c>
      <c r="M171" s="2" t="s">
        <v>204</v>
      </c>
      <c r="N171" s="2" t="s">
        <v>572</v>
      </c>
      <c r="O171" s="2" t="s">
        <v>147</v>
      </c>
    </row>
    <row r="172" spans="1:16" s="2" customFormat="1" ht="13.9" customHeight="1" x14ac:dyDescent="0.25">
      <c r="A172" s="2">
        <v>852</v>
      </c>
      <c r="B172" s="2">
        <v>30</v>
      </c>
      <c r="C172" s="3" t="s">
        <v>81</v>
      </c>
      <c r="D172" s="2">
        <v>95</v>
      </c>
      <c r="E172" s="2" t="s">
        <v>199</v>
      </c>
      <c r="F172" s="2">
        <v>5</v>
      </c>
      <c r="G172" s="2" t="s">
        <v>41</v>
      </c>
      <c r="H172" s="2">
        <v>46350.157900199163</v>
      </c>
      <c r="I172" s="2" t="s">
        <v>200</v>
      </c>
      <c r="J172" s="6" t="s">
        <v>201</v>
      </c>
      <c r="K172" s="5">
        <v>10380</v>
      </c>
      <c r="L172" s="2" t="s">
        <v>202</v>
      </c>
      <c r="M172" s="2" t="s">
        <v>204</v>
      </c>
      <c r="N172" s="2" t="s">
        <v>572</v>
      </c>
      <c r="O172" s="2" t="s">
        <v>147</v>
      </c>
    </row>
    <row r="173" spans="1:16" s="2" customFormat="1" ht="13.9" customHeight="1" x14ac:dyDescent="0.25">
      <c r="A173" s="2">
        <v>814</v>
      </c>
      <c r="B173" s="2">
        <v>30</v>
      </c>
      <c r="C173" s="3" t="s">
        <v>81</v>
      </c>
      <c r="D173" s="2">
        <v>95</v>
      </c>
      <c r="E173" s="2" t="s">
        <v>199</v>
      </c>
      <c r="F173" s="2">
        <v>6</v>
      </c>
      <c r="G173" s="2" t="s">
        <v>43</v>
      </c>
      <c r="H173" s="2">
        <v>23.796227198371081</v>
      </c>
      <c r="I173" s="2" t="s">
        <v>200</v>
      </c>
      <c r="J173" s="6" t="s">
        <v>201</v>
      </c>
      <c r="K173" s="5">
        <v>10380</v>
      </c>
      <c r="L173" s="2" t="s">
        <v>202</v>
      </c>
      <c r="M173" s="2" t="s">
        <v>204</v>
      </c>
      <c r="N173" s="2" t="s">
        <v>572</v>
      </c>
      <c r="O173" s="2" t="s">
        <v>147</v>
      </c>
      <c r="P173" s="7">
        <v>23.796227198371081</v>
      </c>
    </row>
    <row r="174" spans="1:16" s="2" customFormat="1" ht="13.9" customHeight="1" x14ac:dyDescent="0.25">
      <c r="A174" s="2">
        <v>853</v>
      </c>
      <c r="B174" s="2">
        <v>30</v>
      </c>
      <c r="C174" s="3" t="s">
        <v>81</v>
      </c>
      <c r="D174" s="2">
        <v>95</v>
      </c>
      <c r="E174" s="2" t="s">
        <v>199</v>
      </c>
      <c r="F174" s="2">
        <v>13</v>
      </c>
      <c r="G174" s="2" t="s">
        <v>49</v>
      </c>
      <c r="H174" s="2">
        <v>567.77353306019972</v>
      </c>
      <c r="I174" s="2" t="s">
        <v>200</v>
      </c>
      <c r="J174" s="6" t="s">
        <v>201</v>
      </c>
      <c r="K174" s="5">
        <v>10380</v>
      </c>
      <c r="L174" s="2" t="s">
        <v>202</v>
      </c>
      <c r="M174" s="2" t="s">
        <v>204</v>
      </c>
      <c r="N174" s="2" t="s">
        <v>572</v>
      </c>
      <c r="O174" s="2" t="s">
        <v>147</v>
      </c>
    </row>
    <row r="175" spans="1:16" s="2" customFormat="1" ht="13.9" customHeight="1" x14ac:dyDescent="0.25">
      <c r="A175" s="2">
        <v>854</v>
      </c>
      <c r="B175" s="2">
        <v>30</v>
      </c>
      <c r="C175" s="3" t="s">
        <v>81</v>
      </c>
      <c r="D175" s="2">
        <v>95</v>
      </c>
      <c r="E175" s="2" t="s">
        <v>199</v>
      </c>
      <c r="F175" s="2">
        <v>78</v>
      </c>
      <c r="G175" s="2" t="s">
        <v>31</v>
      </c>
      <c r="H175" s="2">
        <v>5499.5972185842847</v>
      </c>
      <c r="I175" s="2" t="s">
        <v>200</v>
      </c>
      <c r="J175" s="6" t="s">
        <v>201</v>
      </c>
      <c r="K175" s="5">
        <v>10380</v>
      </c>
      <c r="L175" s="2" t="s">
        <v>202</v>
      </c>
      <c r="M175" s="2" t="s">
        <v>204</v>
      </c>
      <c r="N175" s="2" t="s">
        <v>572</v>
      </c>
      <c r="O175" s="2" t="s">
        <v>147</v>
      </c>
      <c r="P175" s="7">
        <v>5433.1012192168746</v>
      </c>
    </row>
    <row r="176" spans="1:16" s="2" customFormat="1" ht="13.9" customHeight="1" x14ac:dyDescent="0.25">
      <c r="A176" s="2">
        <v>681</v>
      </c>
      <c r="B176" s="2">
        <v>30</v>
      </c>
      <c r="C176" s="3" t="s">
        <v>81</v>
      </c>
      <c r="D176" s="2">
        <v>98</v>
      </c>
      <c r="E176" s="2" t="s">
        <v>205</v>
      </c>
      <c r="F176" s="2">
        <v>1</v>
      </c>
      <c r="G176" s="2" t="s">
        <v>17</v>
      </c>
      <c r="H176" s="2">
        <v>4730.3341356014289</v>
      </c>
      <c r="I176" s="2" t="s">
        <v>128</v>
      </c>
      <c r="J176" s="6" t="s">
        <v>129</v>
      </c>
      <c r="K176" s="5">
        <v>10330</v>
      </c>
      <c r="L176" s="2" t="s">
        <v>206</v>
      </c>
      <c r="M176" s="2" t="s">
        <v>579</v>
      </c>
      <c r="N176" s="2" t="s">
        <v>572</v>
      </c>
      <c r="O176" s="2" t="s">
        <v>207</v>
      </c>
      <c r="P176" s="7">
        <v>246.63566320554702</v>
      </c>
    </row>
    <row r="177" spans="1:16" s="2" customFormat="1" ht="13.9" customHeight="1" x14ac:dyDescent="0.25">
      <c r="A177" s="2">
        <v>5</v>
      </c>
      <c r="B177" s="2">
        <v>30</v>
      </c>
      <c r="C177" s="3" t="s">
        <v>81</v>
      </c>
      <c r="D177" s="2">
        <v>98</v>
      </c>
      <c r="E177" s="2" t="s">
        <v>205</v>
      </c>
      <c r="F177" s="2">
        <v>3</v>
      </c>
      <c r="G177" s="2" t="s">
        <v>23</v>
      </c>
      <c r="H177" s="2">
        <v>1978.2003825187924</v>
      </c>
      <c r="I177" s="2" t="s">
        <v>128</v>
      </c>
      <c r="J177" s="6" t="s">
        <v>129</v>
      </c>
      <c r="K177" s="5">
        <v>10330</v>
      </c>
      <c r="L177" s="2" t="s">
        <v>206</v>
      </c>
      <c r="M177" s="2" t="s">
        <v>579</v>
      </c>
      <c r="N177" s="2" t="s">
        <v>572</v>
      </c>
      <c r="O177" s="2" t="s">
        <v>207</v>
      </c>
    </row>
    <row r="178" spans="1:16" s="2" customFormat="1" ht="13.9" customHeight="1" x14ac:dyDescent="0.25">
      <c r="A178" s="2">
        <v>682</v>
      </c>
      <c r="B178" s="2">
        <v>30</v>
      </c>
      <c r="C178" s="3" t="s">
        <v>81</v>
      </c>
      <c r="D178" s="2">
        <v>98</v>
      </c>
      <c r="E178" s="2" t="s">
        <v>205</v>
      </c>
      <c r="F178" s="2">
        <v>4</v>
      </c>
      <c r="G178" s="2" t="s">
        <v>24</v>
      </c>
      <c r="H178" s="2">
        <v>243.07734885812704</v>
      </c>
      <c r="I178" s="2" t="s">
        <v>128</v>
      </c>
      <c r="J178" s="6" t="s">
        <v>129</v>
      </c>
      <c r="K178" s="5">
        <v>10330</v>
      </c>
      <c r="L178" s="2" t="s">
        <v>206</v>
      </c>
      <c r="M178" s="2" t="s">
        <v>579</v>
      </c>
      <c r="N178" s="2" t="s">
        <v>572</v>
      </c>
      <c r="O178" s="2" t="s">
        <v>207</v>
      </c>
    </row>
    <row r="179" spans="1:16" s="2" customFormat="1" ht="13.9" customHeight="1" x14ac:dyDescent="0.25">
      <c r="A179" s="2">
        <v>816</v>
      </c>
      <c r="B179" s="2">
        <v>30</v>
      </c>
      <c r="C179" s="3" t="s">
        <v>81</v>
      </c>
      <c r="D179" s="2">
        <v>98</v>
      </c>
      <c r="E179" s="2" t="s">
        <v>205</v>
      </c>
      <c r="F179" s="2">
        <v>5</v>
      </c>
      <c r="G179" s="2" t="s">
        <v>41</v>
      </c>
      <c r="H179" s="2">
        <v>73918.42070148213</v>
      </c>
      <c r="I179" s="2" t="s">
        <v>128</v>
      </c>
      <c r="J179" s="6" t="s">
        <v>129</v>
      </c>
      <c r="K179" s="5">
        <v>10330</v>
      </c>
      <c r="L179" s="2" t="s">
        <v>206</v>
      </c>
      <c r="M179" s="2" t="s">
        <v>579</v>
      </c>
      <c r="N179" s="2" t="s">
        <v>572</v>
      </c>
      <c r="O179" s="2" t="s">
        <v>207</v>
      </c>
    </row>
    <row r="180" spans="1:16" s="2" customFormat="1" ht="13.9" customHeight="1" x14ac:dyDescent="0.25">
      <c r="A180" s="2">
        <v>842</v>
      </c>
      <c r="B180" s="2">
        <v>30</v>
      </c>
      <c r="C180" s="3" t="s">
        <v>81</v>
      </c>
      <c r="D180" s="2">
        <v>98</v>
      </c>
      <c r="E180" s="2" t="s">
        <v>205</v>
      </c>
      <c r="F180" s="2">
        <v>6</v>
      </c>
      <c r="G180" s="2" t="s">
        <v>43</v>
      </c>
      <c r="H180" s="2">
        <v>33.581591653776016</v>
      </c>
      <c r="I180" s="2" t="s">
        <v>128</v>
      </c>
      <c r="J180" s="6" t="s">
        <v>129</v>
      </c>
      <c r="K180" s="5">
        <v>10330</v>
      </c>
      <c r="L180" s="2" t="s">
        <v>206</v>
      </c>
      <c r="M180" s="2" t="s">
        <v>579</v>
      </c>
      <c r="N180" s="2" t="s">
        <v>572</v>
      </c>
      <c r="O180" s="2" t="s">
        <v>207</v>
      </c>
      <c r="P180" s="7">
        <v>33.581591653776016</v>
      </c>
    </row>
    <row r="181" spans="1:16" s="2" customFormat="1" ht="13.9" customHeight="1" x14ac:dyDescent="0.25">
      <c r="A181" s="2">
        <v>6</v>
      </c>
      <c r="B181" s="2">
        <v>30</v>
      </c>
      <c r="C181" s="3" t="s">
        <v>81</v>
      </c>
      <c r="D181" s="2">
        <v>98</v>
      </c>
      <c r="E181" s="2" t="s">
        <v>205</v>
      </c>
      <c r="F181" s="2">
        <v>9</v>
      </c>
      <c r="G181" s="2" t="s">
        <v>26</v>
      </c>
      <c r="H181" s="2">
        <v>1.3343678802824905</v>
      </c>
      <c r="I181" s="2" t="s">
        <v>128</v>
      </c>
      <c r="J181" s="6" t="s">
        <v>129</v>
      </c>
      <c r="K181" s="5">
        <v>10330</v>
      </c>
      <c r="L181" s="2" t="s">
        <v>206</v>
      </c>
      <c r="M181" s="2" t="s">
        <v>579</v>
      </c>
      <c r="N181" s="2" t="s">
        <v>572</v>
      </c>
      <c r="O181" s="2" t="s">
        <v>207</v>
      </c>
      <c r="P181" s="7">
        <v>1.3343678802824905</v>
      </c>
    </row>
    <row r="182" spans="1:16" s="2" customFormat="1" ht="13.9" customHeight="1" x14ac:dyDescent="0.25">
      <c r="A182" s="2">
        <v>14</v>
      </c>
      <c r="B182" s="2">
        <v>30</v>
      </c>
      <c r="C182" s="3" t="s">
        <v>81</v>
      </c>
      <c r="D182" s="2">
        <v>98</v>
      </c>
      <c r="E182" s="2" t="s">
        <v>205</v>
      </c>
      <c r="F182" s="2">
        <v>13</v>
      </c>
      <c r="G182" s="2" t="s">
        <v>49</v>
      </c>
      <c r="H182" s="2">
        <v>699.20876926802509</v>
      </c>
      <c r="I182" s="2" t="s">
        <v>128</v>
      </c>
      <c r="J182" s="6" t="s">
        <v>129</v>
      </c>
      <c r="K182" s="5">
        <v>10330</v>
      </c>
      <c r="L182" s="2" t="s">
        <v>206</v>
      </c>
      <c r="M182" s="2" t="s">
        <v>579</v>
      </c>
      <c r="N182" s="2" t="s">
        <v>572</v>
      </c>
      <c r="O182" s="2" t="s">
        <v>207</v>
      </c>
    </row>
    <row r="183" spans="1:16" s="2" customFormat="1" ht="13.9" customHeight="1" x14ac:dyDescent="0.25">
      <c r="A183" s="2">
        <v>817</v>
      </c>
      <c r="B183" s="2">
        <v>30</v>
      </c>
      <c r="C183" s="3" t="s">
        <v>81</v>
      </c>
      <c r="D183" s="2">
        <v>98</v>
      </c>
      <c r="E183" s="2" t="s">
        <v>205</v>
      </c>
      <c r="F183" s="2">
        <v>78</v>
      </c>
      <c r="G183" s="2" t="s">
        <v>31</v>
      </c>
      <c r="H183" s="2">
        <v>19200.219429384757</v>
      </c>
      <c r="I183" s="2" t="s">
        <v>128</v>
      </c>
      <c r="J183" s="6" t="s">
        <v>129</v>
      </c>
      <c r="K183" s="5">
        <v>10210</v>
      </c>
      <c r="L183" s="2" t="s">
        <v>209</v>
      </c>
      <c r="M183" s="2" t="s">
        <v>579</v>
      </c>
      <c r="N183" s="2" t="s">
        <v>572</v>
      </c>
      <c r="O183" s="2" t="s">
        <v>109</v>
      </c>
      <c r="P183" s="7">
        <v>9573.4223570867289</v>
      </c>
    </row>
    <row r="184" spans="1:16" s="2" customFormat="1" ht="13.9" customHeight="1" x14ac:dyDescent="0.25">
      <c r="A184" s="2">
        <v>824</v>
      </c>
      <c r="B184" s="2">
        <v>30</v>
      </c>
      <c r="C184" s="3" t="s">
        <v>81</v>
      </c>
      <c r="D184" s="2">
        <v>99</v>
      </c>
      <c r="E184" s="2" t="s">
        <v>210</v>
      </c>
      <c r="F184" s="2">
        <v>3</v>
      </c>
      <c r="G184" s="2" t="s">
        <v>23</v>
      </c>
      <c r="H184" s="2">
        <v>0.88957858685499369</v>
      </c>
      <c r="I184" s="2" t="s">
        <v>83</v>
      </c>
      <c r="J184" s="6" t="s">
        <v>84</v>
      </c>
      <c r="K184" s="5">
        <v>10330</v>
      </c>
      <c r="L184" s="2" t="s">
        <v>206</v>
      </c>
      <c r="M184" s="2" t="s">
        <v>203</v>
      </c>
      <c r="N184" s="2" t="s">
        <v>572</v>
      </c>
      <c r="O184" s="2">
        <v>2</v>
      </c>
    </row>
    <row r="185" spans="1:16" s="2" customFormat="1" ht="13.9" customHeight="1" x14ac:dyDescent="0.25">
      <c r="A185" s="2">
        <v>514</v>
      </c>
      <c r="B185" s="2">
        <v>14</v>
      </c>
      <c r="C185" s="3" t="s">
        <v>114</v>
      </c>
      <c r="D185" s="2">
        <v>41</v>
      </c>
      <c r="E185" s="2" t="s">
        <v>117</v>
      </c>
      <c r="F185" s="2">
        <v>1</v>
      </c>
      <c r="G185" s="2" t="s">
        <v>17</v>
      </c>
      <c r="H185" s="2">
        <v>96551.968686833745</v>
      </c>
      <c r="I185" s="2" t="s">
        <v>211</v>
      </c>
      <c r="J185" s="6" t="s">
        <v>212</v>
      </c>
      <c r="K185" s="5">
        <v>10350</v>
      </c>
      <c r="L185" s="2" t="s">
        <v>213</v>
      </c>
      <c r="M185" s="2" t="s">
        <v>135</v>
      </c>
      <c r="N185" s="2" t="s">
        <v>566</v>
      </c>
      <c r="O185" s="2" t="s">
        <v>214</v>
      </c>
      <c r="P185" s="7">
        <v>91789.832116752252</v>
      </c>
    </row>
    <row r="186" spans="1:16" s="2" customFormat="1" ht="13.9" customHeight="1" x14ac:dyDescent="0.25">
      <c r="A186" s="2">
        <v>529</v>
      </c>
      <c r="B186" s="2">
        <v>14</v>
      </c>
      <c r="C186" s="3" t="s">
        <v>114</v>
      </c>
      <c r="D186" s="2">
        <v>41</v>
      </c>
      <c r="E186" s="2" t="s">
        <v>117</v>
      </c>
      <c r="F186" s="2">
        <v>3</v>
      </c>
      <c r="G186" s="2" t="s">
        <v>23</v>
      </c>
      <c r="H186" s="2">
        <v>16143.849799597712</v>
      </c>
      <c r="I186" s="2" t="s">
        <v>215</v>
      </c>
      <c r="J186" s="6" t="s">
        <v>216</v>
      </c>
      <c r="K186" s="5">
        <v>10350</v>
      </c>
      <c r="L186" s="2" t="s">
        <v>213</v>
      </c>
      <c r="M186" s="2" t="s">
        <v>135</v>
      </c>
      <c r="N186" s="2" t="s">
        <v>566</v>
      </c>
      <c r="O186" s="2" t="s">
        <v>214</v>
      </c>
    </row>
    <row r="187" spans="1:16" s="2" customFormat="1" ht="13.9" customHeight="1" x14ac:dyDescent="0.25">
      <c r="A187" s="2">
        <v>532</v>
      </c>
      <c r="B187" s="2">
        <v>14</v>
      </c>
      <c r="C187" s="3" t="s">
        <v>114</v>
      </c>
      <c r="D187" s="2">
        <v>41</v>
      </c>
      <c r="E187" s="2" t="s">
        <v>117</v>
      </c>
      <c r="F187" s="2">
        <v>77</v>
      </c>
      <c r="G187" s="2" t="s">
        <v>29</v>
      </c>
      <c r="H187" s="2">
        <v>184424.76389101674</v>
      </c>
      <c r="I187" s="2" t="s">
        <v>122</v>
      </c>
      <c r="J187" s="6" t="s">
        <v>123</v>
      </c>
      <c r="K187" s="5">
        <v>10350</v>
      </c>
      <c r="L187" s="2" t="s">
        <v>213</v>
      </c>
      <c r="M187" s="2" t="s">
        <v>135</v>
      </c>
      <c r="N187" s="2" t="s">
        <v>566</v>
      </c>
      <c r="O187" s="2" t="s">
        <v>214</v>
      </c>
    </row>
    <row r="188" spans="1:16" s="2" customFormat="1" ht="13.9" customHeight="1" x14ac:dyDescent="0.25">
      <c r="A188" s="2">
        <v>493</v>
      </c>
      <c r="B188" s="2">
        <v>14</v>
      </c>
      <c r="C188" s="3" t="s">
        <v>114</v>
      </c>
      <c r="D188" s="2">
        <v>42</v>
      </c>
      <c r="E188" s="2" t="s">
        <v>121</v>
      </c>
      <c r="F188" s="2">
        <v>1</v>
      </c>
      <c r="G188" s="2" t="s">
        <v>17</v>
      </c>
      <c r="H188" s="2">
        <v>46308.34770661698</v>
      </c>
      <c r="I188" s="2" t="s">
        <v>122</v>
      </c>
      <c r="J188" s="6" t="s">
        <v>123</v>
      </c>
      <c r="K188" s="5">
        <v>10350</v>
      </c>
      <c r="L188" s="2" t="s">
        <v>213</v>
      </c>
      <c r="M188" s="2" t="s">
        <v>135</v>
      </c>
      <c r="N188" s="2" t="s">
        <v>566</v>
      </c>
      <c r="O188" s="2" t="s">
        <v>214</v>
      </c>
      <c r="P188" s="7">
        <v>9346.3574227919908</v>
      </c>
    </row>
    <row r="189" spans="1:16" s="2" customFormat="1" ht="13.9" customHeight="1" x14ac:dyDescent="0.25">
      <c r="A189" s="2">
        <v>503</v>
      </c>
      <c r="B189" s="2">
        <v>14</v>
      </c>
      <c r="C189" s="3" t="s">
        <v>114</v>
      </c>
      <c r="D189" s="2">
        <v>42</v>
      </c>
      <c r="E189" s="2" t="s">
        <v>121</v>
      </c>
      <c r="F189" s="2">
        <v>2</v>
      </c>
      <c r="G189" s="2" t="s">
        <v>56</v>
      </c>
      <c r="H189" s="2">
        <v>30684.678985682727</v>
      </c>
      <c r="I189" s="2" t="s">
        <v>122</v>
      </c>
      <c r="J189" s="6" t="s">
        <v>123</v>
      </c>
      <c r="K189" s="5">
        <v>10350</v>
      </c>
      <c r="L189" s="2" t="s">
        <v>213</v>
      </c>
      <c r="M189" s="2" t="s">
        <v>135</v>
      </c>
      <c r="N189" s="2" t="s">
        <v>566</v>
      </c>
      <c r="O189" s="2" t="s">
        <v>214</v>
      </c>
    </row>
    <row r="190" spans="1:16" s="2" customFormat="1" ht="13.9" customHeight="1" x14ac:dyDescent="0.25">
      <c r="A190" s="2">
        <v>504</v>
      </c>
      <c r="B190" s="2">
        <v>14</v>
      </c>
      <c r="C190" s="3" t="s">
        <v>114</v>
      </c>
      <c r="D190" s="2">
        <v>42</v>
      </c>
      <c r="E190" s="2" t="s">
        <v>121</v>
      </c>
      <c r="F190" s="2">
        <v>3</v>
      </c>
      <c r="G190" s="2" t="s">
        <v>23</v>
      </c>
      <c r="H190" s="2">
        <v>67386.467532852635</v>
      </c>
      <c r="I190" s="2" t="s">
        <v>122</v>
      </c>
      <c r="J190" s="6" t="s">
        <v>123</v>
      </c>
      <c r="K190" s="5">
        <v>10350</v>
      </c>
      <c r="L190" s="2" t="s">
        <v>213</v>
      </c>
      <c r="M190" s="2" t="s">
        <v>135</v>
      </c>
      <c r="N190" s="2" t="s">
        <v>566</v>
      </c>
      <c r="O190" s="2" t="s">
        <v>214</v>
      </c>
    </row>
    <row r="191" spans="1:16" s="2" customFormat="1" ht="13.9" customHeight="1" x14ac:dyDescent="0.25">
      <c r="A191" s="2">
        <v>519</v>
      </c>
      <c r="B191" s="2">
        <v>14</v>
      </c>
      <c r="C191" s="3" t="s">
        <v>114</v>
      </c>
      <c r="D191" s="2">
        <v>42</v>
      </c>
      <c r="E191" s="2" t="s">
        <v>121</v>
      </c>
      <c r="F191" s="2">
        <v>4</v>
      </c>
      <c r="G191" s="2" t="s">
        <v>24</v>
      </c>
      <c r="H191" s="2">
        <v>88907.152706048641</v>
      </c>
      <c r="I191" s="2" t="s">
        <v>122</v>
      </c>
      <c r="J191" s="6" t="s">
        <v>123</v>
      </c>
      <c r="K191" s="5">
        <v>10350</v>
      </c>
      <c r="L191" s="2" t="s">
        <v>213</v>
      </c>
      <c r="M191" s="2" t="s">
        <v>135</v>
      </c>
      <c r="N191" s="2" t="s">
        <v>566</v>
      </c>
      <c r="O191" s="2" t="s">
        <v>214</v>
      </c>
      <c r="P191" s="7">
        <v>919.82425880806352</v>
      </c>
    </row>
    <row r="192" spans="1:16" s="2" customFormat="1" ht="13.9" customHeight="1" x14ac:dyDescent="0.25">
      <c r="A192" s="2">
        <v>534</v>
      </c>
      <c r="B192" s="2">
        <v>14</v>
      </c>
      <c r="C192" s="3" t="s">
        <v>114</v>
      </c>
      <c r="D192" s="2">
        <v>42</v>
      </c>
      <c r="E192" s="2" t="s">
        <v>121</v>
      </c>
      <c r="F192" s="2">
        <v>9</v>
      </c>
      <c r="G192" s="2" t="s">
        <v>26</v>
      </c>
      <c r="H192" s="2">
        <v>221519.96856822327</v>
      </c>
      <c r="I192" s="2" t="s">
        <v>122</v>
      </c>
      <c r="J192" s="6" t="s">
        <v>123</v>
      </c>
      <c r="K192" s="5">
        <v>10350</v>
      </c>
      <c r="L192" s="2" t="s">
        <v>213</v>
      </c>
      <c r="M192" s="2" t="s">
        <v>135</v>
      </c>
      <c r="N192" s="2" t="s">
        <v>566</v>
      </c>
      <c r="O192" s="2" t="s">
        <v>214</v>
      </c>
      <c r="P192" s="7">
        <v>658.7329435661228</v>
      </c>
    </row>
    <row r="193" spans="1:16" s="2" customFormat="1" ht="13.9" customHeight="1" x14ac:dyDescent="0.25">
      <c r="A193" s="2">
        <v>506</v>
      </c>
      <c r="B193" s="2">
        <v>14</v>
      </c>
      <c r="C193" s="3" t="s">
        <v>114</v>
      </c>
      <c r="D193" s="2">
        <v>42</v>
      </c>
      <c r="E193" s="2" t="s">
        <v>121</v>
      </c>
      <c r="F193" s="2">
        <v>10</v>
      </c>
      <c r="G193" s="2" t="s">
        <v>46</v>
      </c>
      <c r="H193" s="2">
        <v>155459.6403137247</v>
      </c>
      <c r="I193" s="2" t="s">
        <v>122</v>
      </c>
      <c r="J193" s="6" t="s">
        <v>123</v>
      </c>
      <c r="K193" s="5">
        <v>10350</v>
      </c>
      <c r="L193" s="2" t="s">
        <v>213</v>
      </c>
      <c r="M193" s="2" t="s">
        <v>135</v>
      </c>
      <c r="N193" s="2" t="s">
        <v>566</v>
      </c>
      <c r="O193" s="2" t="s">
        <v>214</v>
      </c>
    </row>
    <row r="194" spans="1:16" s="2" customFormat="1" ht="13.9" customHeight="1" x14ac:dyDescent="0.25">
      <c r="A194" s="2">
        <v>521</v>
      </c>
      <c r="B194" s="2">
        <v>14</v>
      </c>
      <c r="C194" s="3" t="s">
        <v>114</v>
      </c>
      <c r="D194" s="2">
        <v>42</v>
      </c>
      <c r="E194" s="2" t="s">
        <v>121</v>
      </c>
      <c r="F194" s="2">
        <v>11</v>
      </c>
      <c r="G194" s="2" t="s">
        <v>28</v>
      </c>
      <c r="H194" s="2">
        <v>620593.37362794857</v>
      </c>
      <c r="I194" s="2" t="s">
        <v>122</v>
      </c>
      <c r="J194" s="6" t="s">
        <v>123</v>
      </c>
      <c r="K194" s="5">
        <v>10470</v>
      </c>
      <c r="L194" s="2" t="s">
        <v>154</v>
      </c>
      <c r="M194" s="2" t="s">
        <v>160</v>
      </c>
      <c r="N194" s="2" t="s">
        <v>567</v>
      </c>
      <c r="O194" s="2" t="s">
        <v>161</v>
      </c>
    </row>
    <row r="195" spans="1:16" s="2" customFormat="1" ht="13.9" customHeight="1" x14ac:dyDescent="0.25">
      <c r="A195" s="2">
        <v>507</v>
      </c>
      <c r="B195" s="2">
        <v>14</v>
      </c>
      <c r="C195" s="3" t="s">
        <v>114</v>
      </c>
      <c r="D195" s="2">
        <v>42</v>
      </c>
      <c r="E195" s="2" t="s">
        <v>121</v>
      </c>
      <c r="F195" s="2">
        <v>15</v>
      </c>
      <c r="G195" s="2" t="s">
        <v>73</v>
      </c>
      <c r="H195" s="2">
        <v>1750286.1230682554</v>
      </c>
      <c r="I195" s="2" t="s">
        <v>125</v>
      </c>
      <c r="J195" s="6" t="s">
        <v>119</v>
      </c>
      <c r="K195" s="5">
        <v>10450</v>
      </c>
      <c r="L195" s="2" t="s">
        <v>217</v>
      </c>
      <c r="M195" s="5" t="s">
        <v>155</v>
      </c>
      <c r="N195" s="2" t="s">
        <v>566</v>
      </c>
      <c r="O195" s="2" t="s">
        <v>156</v>
      </c>
    </row>
    <row r="196" spans="1:16" s="2" customFormat="1" ht="13.9" customHeight="1" x14ac:dyDescent="0.25">
      <c r="A196" s="2">
        <v>522</v>
      </c>
      <c r="B196" s="2">
        <v>14</v>
      </c>
      <c r="C196" s="3" t="s">
        <v>114</v>
      </c>
      <c r="D196" s="2">
        <v>42</v>
      </c>
      <c r="E196" s="2" t="s">
        <v>121</v>
      </c>
      <c r="F196" s="2">
        <v>77</v>
      </c>
      <c r="G196" s="2" t="s">
        <v>29</v>
      </c>
      <c r="H196" s="2">
        <v>862023.00054857344</v>
      </c>
      <c r="I196" s="2" t="s">
        <v>125</v>
      </c>
      <c r="J196" s="6" t="s">
        <v>119</v>
      </c>
      <c r="K196" s="5">
        <v>10350</v>
      </c>
      <c r="L196" s="2" t="s">
        <v>217</v>
      </c>
      <c r="M196" s="5" t="s">
        <v>155</v>
      </c>
      <c r="N196" s="2" t="s">
        <v>566</v>
      </c>
      <c r="O196" s="2" t="s">
        <v>156</v>
      </c>
    </row>
    <row r="197" spans="1:16" s="2" customFormat="1" ht="13.9" customHeight="1" x14ac:dyDescent="0.25">
      <c r="A197" s="2">
        <v>508</v>
      </c>
      <c r="B197" s="2">
        <v>14</v>
      </c>
      <c r="C197" s="3" t="s">
        <v>114</v>
      </c>
      <c r="D197" s="2">
        <v>42</v>
      </c>
      <c r="E197" s="2" t="s">
        <v>121</v>
      </c>
      <c r="F197" s="2">
        <v>80</v>
      </c>
      <c r="G197" s="2" t="s">
        <v>51</v>
      </c>
      <c r="H197" s="2">
        <v>8.0062072816949428</v>
      </c>
      <c r="I197" s="2" t="s">
        <v>122</v>
      </c>
      <c r="J197" s="6" t="s">
        <v>123</v>
      </c>
      <c r="K197" s="5">
        <v>10350</v>
      </c>
      <c r="L197" s="2" t="s">
        <v>213</v>
      </c>
      <c r="M197" s="2" t="s">
        <v>135</v>
      </c>
      <c r="N197" s="2" t="s">
        <v>566</v>
      </c>
      <c r="O197" s="2" t="s">
        <v>214</v>
      </c>
    </row>
    <row r="198" spans="1:16" s="2" customFormat="1" ht="13.9" customHeight="1" x14ac:dyDescent="0.25">
      <c r="A198" s="2">
        <v>523</v>
      </c>
      <c r="B198" s="2">
        <v>14</v>
      </c>
      <c r="C198" s="3" t="s">
        <v>114</v>
      </c>
      <c r="D198" s="2">
        <v>43</v>
      </c>
      <c r="E198" s="2" t="s">
        <v>131</v>
      </c>
      <c r="F198" s="2">
        <v>1</v>
      </c>
      <c r="G198" s="2" t="s">
        <v>17</v>
      </c>
      <c r="H198" s="2">
        <v>137176.35401274075</v>
      </c>
      <c r="I198" s="2" t="s">
        <v>132</v>
      </c>
      <c r="J198" s="6" t="s">
        <v>133</v>
      </c>
      <c r="K198" s="5">
        <v>10350</v>
      </c>
      <c r="L198" s="2" t="s">
        <v>213</v>
      </c>
      <c r="M198" s="2" t="s">
        <v>135</v>
      </c>
      <c r="N198" s="2" t="s">
        <v>566</v>
      </c>
      <c r="O198" s="2" t="s">
        <v>218</v>
      </c>
      <c r="P198" s="7">
        <v>54953.494808320524</v>
      </c>
    </row>
    <row r="199" spans="1:16" s="2" customFormat="1" ht="13.9" customHeight="1" x14ac:dyDescent="0.25">
      <c r="A199" s="2">
        <v>536</v>
      </c>
      <c r="B199" s="2">
        <v>14</v>
      </c>
      <c r="C199" s="3" t="s">
        <v>114</v>
      </c>
      <c r="D199" s="2">
        <v>43</v>
      </c>
      <c r="E199" s="2" t="s">
        <v>131</v>
      </c>
      <c r="F199" s="2">
        <v>2</v>
      </c>
      <c r="G199" s="2" t="s">
        <v>56</v>
      </c>
      <c r="H199" s="2">
        <v>133354.27961431825</v>
      </c>
      <c r="I199" s="2" t="s">
        <v>132</v>
      </c>
      <c r="J199" s="6" t="s">
        <v>133</v>
      </c>
      <c r="K199" s="5">
        <v>10350</v>
      </c>
      <c r="L199" s="2" t="s">
        <v>213</v>
      </c>
      <c r="M199" s="2" t="s">
        <v>135</v>
      </c>
      <c r="N199" s="2" t="s">
        <v>566</v>
      </c>
      <c r="O199" s="2" t="s">
        <v>218</v>
      </c>
    </row>
    <row r="200" spans="1:16" s="2" customFormat="1" ht="13.9" customHeight="1" x14ac:dyDescent="0.25">
      <c r="A200" s="2">
        <v>509</v>
      </c>
      <c r="B200" s="2">
        <v>14</v>
      </c>
      <c r="C200" s="3" t="s">
        <v>114</v>
      </c>
      <c r="D200" s="2">
        <v>43</v>
      </c>
      <c r="E200" s="2" t="s">
        <v>131</v>
      </c>
      <c r="F200" s="2">
        <v>3</v>
      </c>
      <c r="G200" s="2" t="s">
        <v>23</v>
      </c>
      <c r="H200" s="2">
        <v>176325.59564699544</v>
      </c>
      <c r="I200" s="2" t="s">
        <v>132</v>
      </c>
      <c r="J200" s="6" t="s">
        <v>133</v>
      </c>
      <c r="K200" s="5">
        <v>10350</v>
      </c>
      <c r="L200" s="2" t="s">
        <v>213</v>
      </c>
      <c r="M200" s="2" t="s">
        <v>135</v>
      </c>
      <c r="N200" s="2" t="s">
        <v>566</v>
      </c>
      <c r="O200" s="2" t="s">
        <v>218</v>
      </c>
    </row>
    <row r="201" spans="1:16" s="2" customFormat="1" ht="13.9" customHeight="1" x14ac:dyDescent="0.25">
      <c r="A201" s="2">
        <v>495</v>
      </c>
      <c r="B201" s="2">
        <v>14</v>
      </c>
      <c r="C201" s="3" t="s">
        <v>114</v>
      </c>
      <c r="D201" s="2">
        <v>43</v>
      </c>
      <c r="E201" s="2" t="s">
        <v>131</v>
      </c>
      <c r="F201" s="2">
        <v>77</v>
      </c>
      <c r="G201" s="2" t="s">
        <v>29</v>
      </c>
      <c r="H201" s="2">
        <v>46352.826635959733</v>
      </c>
      <c r="I201" s="2" t="s">
        <v>65</v>
      </c>
      <c r="J201" s="6" t="s">
        <v>66</v>
      </c>
      <c r="K201" s="5">
        <v>10180</v>
      </c>
      <c r="L201" s="2" t="s">
        <v>59</v>
      </c>
      <c r="M201" s="2" t="s">
        <v>60</v>
      </c>
      <c r="N201" s="2" t="s">
        <v>567</v>
      </c>
      <c r="O201" s="2" t="s">
        <v>147</v>
      </c>
    </row>
    <row r="202" spans="1:16" s="2" customFormat="1" ht="13.9" customHeight="1" x14ac:dyDescent="0.25">
      <c r="A202" s="2">
        <v>580</v>
      </c>
      <c r="B202" s="2">
        <v>20</v>
      </c>
      <c r="C202" s="3" t="s">
        <v>54</v>
      </c>
      <c r="D202" s="2">
        <v>56</v>
      </c>
      <c r="E202" s="2" t="s">
        <v>127</v>
      </c>
      <c r="F202" s="2">
        <v>1</v>
      </c>
      <c r="G202" s="2" t="s">
        <v>17</v>
      </c>
      <c r="H202" s="2">
        <v>1228.7304230934601</v>
      </c>
      <c r="I202" s="2" t="s">
        <v>122</v>
      </c>
      <c r="J202" s="6" t="s">
        <v>123</v>
      </c>
      <c r="K202" s="5">
        <v>10350</v>
      </c>
      <c r="L202" s="2" t="s">
        <v>213</v>
      </c>
      <c r="M202" s="2" t="s">
        <v>219</v>
      </c>
      <c r="N202" s="2" t="s">
        <v>566</v>
      </c>
      <c r="O202" s="2" t="s">
        <v>214</v>
      </c>
      <c r="P202" s="7">
        <v>266.65118140978439</v>
      </c>
    </row>
    <row r="203" spans="1:16" s="2" customFormat="1" ht="13.9" customHeight="1" x14ac:dyDescent="0.25">
      <c r="A203" s="2">
        <v>599</v>
      </c>
      <c r="B203" s="2">
        <v>20</v>
      </c>
      <c r="C203" s="3" t="s">
        <v>54</v>
      </c>
      <c r="D203" s="2">
        <v>56</v>
      </c>
      <c r="E203" s="2" t="s">
        <v>127</v>
      </c>
      <c r="F203" s="2">
        <v>3</v>
      </c>
      <c r="G203" s="2" t="s">
        <v>23</v>
      </c>
      <c r="H203" s="2">
        <v>13805.370089402648</v>
      </c>
      <c r="I203" s="2" t="s">
        <v>122</v>
      </c>
      <c r="J203" s="6" t="s">
        <v>123</v>
      </c>
      <c r="K203" s="5">
        <v>10350</v>
      </c>
      <c r="L203" s="2" t="s">
        <v>213</v>
      </c>
      <c r="M203" s="2" t="s">
        <v>219</v>
      </c>
      <c r="N203" s="2" t="s">
        <v>566</v>
      </c>
      <c r="O203" s="2" t="s">
        <v>214</v>
      </c>
    </row>
    <row r="204" spans="1:16" s="2" customFormat="1" ht="13.9" customHeight="1" x14ac:dyDescent="0.25">
      <c r="A204" s="2">
        <v>615</v>
      </c>
      <c r="B204" s="2">
        <v>20</v>
      </c>
      <c r="C204" s="3" t="s">
        <v>54</v>
      </c>
      <c r="D204" s="2">
        <v>56</v>
      </c>
      <c r="E204" s="2" t="s">
        <v>127</v>
      </c>
      <c r="F204" s="2">
        <v>4</v>
      </c>
      <c r="G204" s="2" t="s">
        <v>24</v>
      </c>
      <c r="H204" s="2">
        <v>1158839.7918386105</v>
      </c>
      <c r="I204" s="2" t="s">
        <v>122</v>
      </c>
      <c r="J204" s="6" t="s">
        <v>123</v>
      </c>
      <c r="K204" s="5">
        <v>10350</v>
      </c>
      <c r="L204" s="2" t="s">
        <v>213</v>
      </c>
      <c r="M204" s="2" t="s">
        <v>219</v>
      </c>
      <c r="N204" s="2" t="s">
        <v>566</v>
      </c>
      <c r="O204" s="2" t="s">
        <v>214</v>
      </c>
      <c r="P204" s="7">
        <v>324185.56609321793</v>
      </c>
    </row>
    <row r="205" spans="1:16" s="2" customFormat="1" ht="13.9" customHeight="1" x14ac:dyDescent="0.25">
      <c r="A205" s="2">
        <v>600</v>
      </c>
      <c r="B205" s="2">
        <v>20</v>
      </c>
      <c r="C205" s="3" t="s">
        <v>54</v>
      </c>
      <c r="D205" s="2">
        <v>56</v>
      </c>
      <c r="E205" s="2" t="s">
        <v>127</v>
      </c>
      <c r="F205" s="2">
        <v>5</v>
      </c>
      <c r="G205" s="2" t="s">
        <v>41</v>
      </c>
      <c r="H205" s="2">
        <v>3159737.772001008</v>
      </c>
      <c r="I205" s="2" t="s">
        <v>122</v>
      </c>
      <c r="J205" s="6" t="s">
        <v>123</v>
      </c>
      <c r="K205" s="5">
        <v>10280</v>
      </c>
      <c r="L205" s="2" t="s">
        <v>67</v>
      </c>
      <c r="M205" s="2" t="s">
        <v>64</v>
      </c>
      <c r="N205" s="2" t="s">
        <v>566</v>
      </c>
      <c r="O205" s="2" t="s">
        <v>68</v>
      </c>
    </row>
    <row r="206" spans="1:16" s="2" customFormat="1" ht="13.9" customHeight="1" x14ac:dyDescent="0.25">
      <c r="A206" s="2">
        <v>616</v>
      </c>
      <c r="B206" s="2">
        <v>20</v>
      </c>
      <c r="C206" s="3" t="s">
        <v>54</v>
      </c>
      <c r="D206" s="2">
        <v>56</v>
      </c>
      <c r="E206" s="2" t="s">
        <v>127</v>
      </c>
      <c r="F206" s="2">
        <v>6</v>
      </c>
      <c r="G206" s="2" t="s">
        <v>43</v>
      </c>
      <c r="H206" s="2">
        <v>9338.3512155102962</v>
      </c>
      <c r="I206" s="2" t="s">
        <v>122</v>
      </c>
      <c r="J206" s="6" t="s">
        <v>123</v>
      </c>
      <c r="K206" s="5">
        <v>10280</v>
      </c>
      <c r="L206" s="2" t="s">
        <v>67</v>
      </c>
      <c r="M206" s="2" t="s">
        <v>64</v>
      </c>
      <c r="N206" s="2" t="s">
        <v>566</v>
      </c>
      <c r="O206" s="2" t="s">
        <v>214</v>
      </c>
      <c r="P206" s="7">
        <v>1377.290047098244</v>
      </c>
    </row>
    <row r="207" spans="1:16" s="2" customFormat="1" ht="13.9" customHeight="1" x14ac:dyDescent="0.25">
      <c r="A207" s="2">
        <v>581</v>
      </c>
      <c r="B207" s="2">
        <v>20</v>
      </c>
      <c r="C207" s="3" t="s">
        <v>54</v>
      </c>
      <c r="D207" s="2">
        <v>56</v>
      </c>
      <c r="E207" s="2" t="s">
        <v>127</v>
      </c>
      <c r="F207" s="2">
        <v>7</v>
      </c>
      <c r="G207" s="2" t="s">
        <v>44</v>
      </c>
      <c r="H207" s="2">
        <v>0.88957858685499369</v>
      </c>
      <c r="I207" s="2" t="s">
        <v>122</v>
      </c>
      <c r="J207" s="6" t="s">
        <v>123</v>
      </c>
      <c r="K207" s="5">
        <v>10280</v>
      </c>
      <c r="L207" s="2" t="s">
        <v>67</v>
      </c>
      <c r="M207" s="2" t="s">
        <v>64</v>
      </c>
      <c r="N207" s="2" t="s">
        <v>566</v>
      </c>
      <c r="O207" s="2" t="s">
        <v>214</v>
      </c>
    </row>
    <row r="208" spans="1:16" s="2" customFormat="1" ht="13.9" customHeight="1" x14ac:dyDescent="0.25">
      <c r="A208" s="2">
        <v>601</v>
      </c>
      <c r="B208" s="2">
        <v>20</v>
      </c>
      <c r="C208" s="3" t="s">
        <v>54</v>
      </c>
      <c r="D208" s="2">
        <v>56</v>
      </c>
      <c r="E208" s="2" t="s">
        <v>127</v>
      </c>
      <c r="F208" s="2">
        <v>8</v>
      </c>
      <c r="G208" s="2" t="s">
        <v>45</v>
      </c>
      <c r="H208" s="2">
        <v>161647.10417459463</v>
      </c>
      <c r="I208" s="2" t="s">
        <v>122</v>
      </c>
      <c r="J208" s="6" t="s">
        <v>123</v>
      </c>
      <c r="K208" s="5">
        <v>10280</v>
      </c>
      <c r="L208" s="2" t="s">
        <v>67</v>
      </c>
      <c r="M208" s="2" t="s">
        <v>64</v>
      </c>
      <c r="N208" s="2" t="s">
        <v>566</v>
      </c>
      <c r="O208" s="2" t="s">
        <v>214</v>
      </c>
    </row>
    <row r="209" spans="1:16" s="2" customFormat="1" ht="13.9" customHeight="1" x14ac:dyDescent="0.25">
      <c r="A209" s="2">
        <v>617</v>
      </c>
      <c r="B209" s="2">
        <v>20</v>
      </c>
      <c r="C209" s="3" t="s">
        <v>54</v>
      </c>
      <c r="D209" s="2">
        <v>56</v>
      </c>
      <c r="E209" s="2" t="s">
        <v>127</v>
      </c>
      <c r="F209" s="2">
        <v>9</v>
      </c>
      <c r="G209" s="2" t="s">
        <v>26</v>
      </c>
      <c r="H209" s="2">
        <v>1240159.728777373</v>
      </c>
      <c r="I209" s="2" t="s">
        <v>122</v>
      </c>
      <c r="J209" s="6" t="s">
        <v>123</v>
      </c>
      <c r="K209" s="5">
        <v>10450</v>
      </c>
      <c r="L209" s="2" t="s">
        <v>154</v>
      </c>
      <c r="M209" s="2" t="s">
        <v>155</v>
      </c>
      <c r="N209" s="2" t="s">
        <v>566</v>
      </c>
      <c r="O209" s="2" t="s">
        <v>156</v>
      </c>
      <c r="P209" s="7">
        <v>10266.626470893483</v>
      </c>
    </row>
    <row r="210" spans="1:16" s="2" customFormat="1" ht="13.9" customHeight="1" x14ac:dyDescent="0.25">
      <c r="A210" s="2">
        <v>603</v>
      </c>
      <c r="B210" s="2">
        <v>20</v>
      </c>
      <c r="C210" s="3" t="s">
        <v>54</v>
      </c>
      <c r="D210" s="2">
        <v>56</v>
      </c>
      <c r="E210" s="2" t="s">
        <v>127</v>
      </c>
      <c r="F210" s="2">
        <v>77</v>
      </c>
      <c r="G210" s="2" t="s">
        <v>29</v>
      </c>
      <c r="H210" s="2">
        <v>17356.567808127784</v>
      </c>
      <c r="I210" s="2" t="s">
        <v>122</v>
      </c>
      <c r="J210" s="6" t="s">
        <v>123</v>
      </c>
      <c r="K210" s="5">
        <v>10450</v>
      </c>
      <c r="L210" s="2" t="s">
        <v>154</v>
      </c>
      <c r="M210" s="2" t="s">
        <v>155</v>
      </c>
      <c r="N210" s="2" t="s">
        <v>566</v>
      </c>
      <c r="O210" s="2" t="s">
        <v>156</v>
      </c>
    </row>
    <row r="211" spans="1:16" s="2" customFormat="1" ht="13.9" customHeight="1" x14ac:dyDescent="0.25">
      <c r="A211" s="2">
        <v>633</v>
      </c>
      <c r="B211" s="2">
        <v>20</v>
      </c>
      <c r="C211" s="3" t="s">
        <v>54</v>
      </c>
      <c r="D211" s="2">
        <v>57</v>
      </c>
      <c r="E211" s="2" t="s">
        <v>143</v>
      </c>
      <c r="F211" s="2">
        <v>2</v>
      </c>
      <c r="G211" s="2" t="s">
        <v>56</v>
      </c>
      <c r="H211" s="2">
        <v>1145.5548252225183</v>
      </c>
      <c r="I211" s="2" t="s">
        <v>144</v>
      </c>
      <c r="J211" s="6" t="s">
        <v>145</v>
      </c>
      <c r="K211" s="5">
        <v>10350</v>
      </c>
      <c r="L211" s="2" t="s">
        <v>213</v>
      </c>
      <c r="M211" s="2" t="s">
        <v>220</v>
      </c>
      <c r="N211" s="2" t="s">
        <v>566</v>
      </c>
      <c r="O211" s="2">
        <v>1</v>
      </c>
    </row>
    <row r="212" spans="1:16" s="2" customFormat="1" ht="13.9" customHeight="1" x14ac:dyDescent="0.25">
      <c r="A212" s="2">
        <v>623</v>
      </c>
      <c r="B212" s="2">
        <v>20</v>
      </c>
      <c r="C212" s="3" t="s">
        <v>54</v>
      </c>
      <c r="D212" s="2">
        <v>57</v>
      </c>
      <c r="E212" s="2" t="s">
        <v>143</v>
      </c>
      <c r="F212" s="2">
        <v>77</v>
      </c>
      <c r="G212" s="2" t="s">
        <v>29</v>
      </c>
      <c r="H212" s="2">
        <v>194125.61838067044</v>
      </c>
      <c r="I212" s="2" t="s">
        <v>144</v>
      </c>
      <c r="J212" s="6" t="s">
        <v>145</v>
      </c>
      <c r="K212" s="5">
        <v>10350</v>
      </c>
      <c r="L212" s="2" t="s">
        <v>213</v>
      </c>
      <c r="M212" s="2" t="s">
        <v>220</v>
      </c>
      <c r="N212" s="2" t="s">
        <v>566</v>
      </c>
      <c r="O212" s="2">
        <v>1</v>
      </c>
    </row>
    <row r="213" spans="1:16" s="2" customFormat="1" ht="13.9" customHeight="1" x14ac:dyDescent="0.25">
      <c r="A213" s="2">
        <v>539</v>
      </c>
      <c r="B213" s="2">
        <v>9</v>
      </c>
      <c r="C213" s="3" t="s">
        <v>221</v>
      </c>
      <c r="D213" s="2">
        <v>46</v>
      </c>
      <c r="E213" s="2" t="s">
        <v>222</v>
      </c>
      <c r="F213" s="2">
        <v>1</v>
      </c>
      <c r="G213" s="2" t="s">
        <v>17</v>
      </c>
      <c r="H213" s="2">
        <v>602035.20754362643</v>
      </c>
      <c r="I213" s="2" t="s">
        <v>223</v>
      </c>
      <c r="J213" s="6" t="s">
        <v>224</v>
      </c>
      <c r="K213" s="5">
        <v>10360</v>
      </c>
      <c r="L213" s="2" t="s">
        <v>225</v>
      </c>
      <c r="M213" s="2" t="s">
        <v>226</v>
      </c>
      <c r="N213" s="2" t="s">
        <v>572</v>
      </c>
      <c r="O213" s="2" t="s">
        <v>227</v>
      </c>
      <c r="P213" s="7">
        <v>148832.94702559515</v>
      </c>
    </row>
    <row r="214" spans="1:16" s="2" customFormat="1" ht="13.9" customHeight="1" x14ac:dyDescent="0.25">
      <c r="A214" s="2">
        <v>546</v>
      </c>
      <c r="B214" s="2">
        <v>9</v>
      </c>
      <c r="C214" s="3" t="s">
        <v>221</v>
      </c>
      <c r="D214" s="2">
        <v>46</v>
      </c>
      <c r="E214" s="2" t="s">
        <v>222</v>
      </c>
      <c r="F214" s="2">
        <v>2</v>
      </c>
      <c r="G214" s="2" t="s">
        <v>56</v>
      </c>
      <c r="H214" s="2">
        <v>24554.370549018251</v>
      </c>
      <c r="I214" s="2" t="s">
        <v>223</v>
      </c>
      <c r="J214" s="6" t="s">
        <v>224</v>
      </c>
      <c r="K214" s="5">
        <v>10360</v>
      </c>
      <c r="L214" s="2" t="s">
        <v>225</v>
      </c>
      <c r="M214" s="2" t="s">
        <v>226</v>
      </c>
      <c r="N214" s="2" t="s">
        <v>572</v>
      </c>
      <c r="O214" s="2" t="s">
        <v>227</v>
      </c>
    </row>
    <row r="215" spans="1:16" s="2" customFormat="1" ht="13.9" customHeight="1" x14ac:dyDescent="0.25">
      <c r="A215" s="2">
        <v>540</v>
      </c>
      <c r="B215" s="2">
        <v>9</v>
      </c>
      <c r="C215" s="3" t="s">
        <v>221</v>
      </c>
      <c r="D215" s="2">
        <v>46</v>
      </c>
      <c r="E215" s="2" t="s">
        <v>222</v>
      </c>
      <c r="F215" s="2">
        <v>3</v>
      </c>
      <c r="G215" s="2" t="s">
        <v>23</v>
      </c>
      <c r="H215" s="2">
        <v>25207.988415709959</v>
      </c>
      <c r="I215" s="2" t="s">
        <v>223</v>
      </c>
      <c r="J215" s="6" t="s">
        <v>224</v>
      </c>
      <c r="K215" s="5">
        <v>10360</v>
      </c>
      <c r="L215" s="2" t="s">
        <v>225</v>
      </c>
      <c r="M215" s="2" t="s">
        <v>226</v>
      </c>
      <c r="N215" s="2" t="s">
        <v>572</v>
      </c>
      <c r="O215" s="2" t="s">
        <v>227</v>
      </c>
    </row>
    <row r="216" spans="1:16" s="2" customFormat="1" ht="13.9" customHeight="1" x14ac:dyDescent="0.25">
      <c r="A216" s="2">
        <v>542</v>
      </c>
      <c r="B216" s="2">
        <v>9</v>
      </c>
      <c r="C216" s="3" t="s">
        <v>221</v>
      </c>
      <c r="D216" s="2">
        <v>46</v>
      </c>
      <c r="E216" s="2" t="s">
        <v>222</v>
      </c>
      <c r="F216" s="2">
        <v>78</v>
      </c>
      <c r="G216" s="2" t="s">
        <v>31</v>
      </c>
      <c r="H216" s="2">
        <v>2688.5288841225047</v>
      </c>
      <c r="I216" s="2" t="s">
        <v>223</v>
      </c>
      <c r="J216" s="6" t="s">
        <v>224</v>
      </c>
      <c r="K216" s="5">
        <v>10360</v>
      </c>
      <c r="L216" s="2" t="s">
        <v>225</v>
      </c>
      <c r="M216" s="2" t="s">
        <v>226</v>
      </c>
      <c r="N216" s="2" t="s">
        <v>572</v>
      </c>
      <c r="O216" s="2" t="s">
        <v>227</v>
      </c>
      <c r="P216" s="7">
        <v>82.508413930800671</v>
      </c>
    </row>
    <row r="217" spans="1:16" s="2" customFormat="1" ht="13.9" customHeight="1" x14ac:dyDescent="0.25">
      <c r="A217" s="2">
        <v>549</v>
      </c>
      <c r="B217" s="2">
        <v>9</v>
      </c>
      <c r="C217" s="3" t="s">
        <v>221</v>
      </c>
      <c r="D217" s="2">
        <v>47</v>
      </c>
      <c r="E217" s="2" t="s">
        <v>228</v>
      </c>
      <c r="F217" s="2">
        <v>1</v>
      </c>
      <c r="G217" s="2" t="s">
        <v>17</v>
      </c>
      <c r="H217" s="2">
        <v>1910117.5973470788</v>
      </c>
      <c r="I217" s="2" t="s">
        <v>223</v>
      </c>
      <c r="J217" s="6" t="s">
        <v>224</v>
      </c>
      <c r="K217" s="5">
        <v>10360</v>
      </c>
      <c r="L217" s="2" t="s">
        <v>225</v>
      </c>
      <c r="M217" s="2" t="s">
        <v>226</v>
      </c>
      <c r="N217" s="2" t="s">
        <v>572</v>
      </c>
      <c r="O217" s="2" t="s">
        <v>227</v>
      </c>
      <c r="P217" s="7">
        <v>35247.105163015272</v>
      </c>
    </row>
    <row r="218" spans="1:16" s="2" customFormat="1" ht="13.9" customHeight="1" x14ac:dyDescent="0.25">
      <c r="A218" s="2">
        <v>543</v>
      </c>
      <c r="B218" s="2">
        <v>9</v>
      </c>
      <c r="C218" s="3" t="s">
        <v>221</v>
      </c>
      <c r="D218" s="2">
        <v>47</v>
      </c>
      <c r="E218" s="2" t="s">
        <v>228</v>
      </c>
      <c r="F218" s="2">
        <v>2</v>
      </c>
      <c r="G218" s="2" t="s">
        <v>56</v>
      </c>
      <c r="H218" s="2">
        <v>71351.764083758768</v>
      </c>
      <c r="I218" s="2" t="s">
        <v>223</v>
      </c>
      <c r="J218" s="6" t="s">
        <v>224</v>
      </c>
      <c r="K218" s="5">
        <v>10360</v>
      </c>
      <c r="L218" s="2" t="s">
        <v>225</v>
      </c>
      <c r="M218" s="2" t="s">
        <v>226</v>
      </c>
      <c r="N218" s="2" t="s">
        <v>572</v>
      </c>
      <c r="O218" s="2" t="s">
        <v>227</v>
      </c>
    </row>
    <row r="219" spans="1:16" s="2" customFormat="1" ht="13.9" customHeight="1" x14ac:dyDescent="0.25">
      <c r="A219" s="2">
        <v>550</v>
      </c>
      <c r="B219" s="2">
        <v>9</v>
      </c>
      <c r="C219" s="3" t="s">
        <v>221</v>
      </c>
      <c r="D219" s="2">
        <v>47</v>
      </c>
      <c r="E219" s="2" t="s">
        <v>228</v>
      </c>
      <c r="F219" s="2">
        <v>3</v>
      </c>
      <c r="G219" s="2" t="s">
        <v>23</v>
      </c>
      <c r="H219" s="2">
        <v>1561.8776038706553</v>
      </c>
      <c r="I219" s="2" t="s">
        <v>223</v>
      </c>
      <c r="J219" s="6" t="s">
        <v>224</v>
      </c>
      <c r="K219" s="5">
        <v>10360</v>
      </c>
      <c r="L219" s="2" t="s">
        <v>225</v>
      </c>
      <c r="M219" s="2" t="s">
        <v>226</v>
      </c>
      <c r="N219" s="2" t="s">
        <v>572</v>
      </c>
      <c r="O219" s="2" t="s">
        <v>227</v>
      </c>
    </row>
    <row r="220" spans="1:16" s="2" customFormat="1" ht="13.9" customHeight="1" x14ac:dyDescent="0.25">
      <c r="A220" s="2">
        <v>552</v>
      </c>
      <c r="B220" s="2">
        <v>9</v>
      </c>
      <c r="C220" s="3" t="s">
        <v>221</v>
      </c>
      <c r="D220" s="2">
        <v>47</v>
      </c>
      <c r="E220" s="2" t="s">
        <v>228</v>
      </c>
      <c r="F220" s="2">
        <v>78</v>
      </c>
      <c r="G220" s="2" t="s">
        <v>31</v>
      </c>
      <c r="H220" s="2">
        <v>566.88395447334472</v>
      </c>
      <c r="I220" s="2" t="s">
        <v>223</v>
      </c>
      <c r="J220" s="6" t="s">
        <v>224</v>
      </c>
      <c r="K220" s="5">
        <v>10360</v>
      </c>
      <c r="L220" s="2" t="s">
        <v>225</v>
      </c>
      <c r="M220" s="2" t="s">
        <v>226</v>
      </c>
      <c r="N220" s="2" t="s">
        <v>572</v>
      </c>
      <c r="O220" s="2" t="s">
        <v>227</v>
      </c>
      <c r="P220" s="7">
        <v>202.37912850951108</v>
      </c>
    </row>
    <row r="221" spans="1:16" s="2" customFormat="1" ht="13.9" customHeight="1" x14ac:dyDescent="0.25">
      <c r="A221" s="2">
        <v>717</v>
      </c>
      <c r="B221" s="2">
        <v>19</v>
      </c>
      <c r="C221" s="3" t="s">
        <v>229</v>
      </c>
      <c r="D221" s="2">
        <v>82</v>
      </c>
      <c r="E221" s="2" t="s">
        <v>230</v>
      </c>
      <c r="F221" s="2">
        <v>1</v>
      </c>
      <c r="G221" s="2" t="s">
        <v>17</v>
      </c>
      <c r="H221" s="2">
        <v>6013.9960364331846</v>
      </c>
      <c r="I221" s="2" t="s">
        <v>95</v>
      </c>
      <c r="J221" s="6" t="s">
        <v>96</v>
      </c>
      <c r="K221" s="5">
        <v>10370</v>
      </c>
      <c r="L221" s="2" t="s">
        <v>231</v>
      </c>
      <c r="M221" s="2" t="s">
        <v>232</v>
      </c>
      <c r="N221" s="2" t="s">
        <v>580</v>
      </c>
      <c r="O221" s="2" t="s">
        <v>233</v>
      </c>
    </row>
    <row r="222" spans="1:16" s="2" customFormat="1" ht="13.9" customHeight="1" x14ac:dyDescent="0.25">
      <c r="A222" s="2">
        <v>726</v>
      </c>
      <c r="B222" s="2">
        <v>19</v>
      </c>
      <c r="C222" s="3" t="s">
        <v>229</v>
      </c>
      <c r="D222" s="2">
        <v>82</v>
      </c>
      <c r="E222" s="2" t="s">
        <v>230</v>
      </c>
      <c r="F222" s="2">
        <v>2</v>
      </c>
      <c r="G222" s="2" t="s">
        <v>56</v>
      </c>
      <c r="H222" s="2">
        <v>1261.422436160381</v>
      </c>
      <c r="I222" s="2" t="s">
        <v>95</v>
      </c>
      <c r="J222" s="6" t="s">
        <v>96</v>
      </c>
      <c r="K222" s="5">
        <v>10370</v>
      </c>
      <c r="L222" s="2" t="s">
        <v>231</v>
      </c>
      <c r="M222" s="2" t="s">
        <v>232</v>
      </c>
      <c r="N222" s="2" t="s">
        <v>580</v>
      </c>
      <c r="O222" s="2" t="s">
        <v>233</v>
      </c>
    </row>
    <row r="223" spans="1:16" s="2" customFormat="1" ht="13.9" customHeight="1" x14ac:dyDescent="0.25">
      <c r="A223" s="2">
        <v>737</v>
      </c>
      <c r="B223" s="2">
        <v>19</v>
      </c>
      <c r="C223" s="3" t="s">
        <v>229</v>
      </c>
      <c r="D223" s="2">
        <v>82</v>
      </c>
      <c r="E223" s="2" t="s">
        <v>230</v>
      </c>
      <c r="F223" s="2">
        <v>3</v>
      </c>
      <c r="G223" s="2" t="s">
        <v>23</v>
      </c>
      <c r="H223" s="2">
        <v>5036.5715641262605</v>
      </c>
      <c r="I223" s="2" t="s">
        <v>95</v>
      </c>
      <c r="J223" s="6" t="s">
        <v>96</v>
      </c>
      <c r="K223" s="5">
        <v>10370</v>
      </c>
      <c r="L223" s="2" t="s">
        <v>231</v>
      </c>
      <c r="M223" s="2" t="s">
        <v>232</v>
      </c>
      <c r="N223" s="2" t="s">
        <v>580</v>
      </c>
      <c r="O223" s="2" t="s">
        <v>233</v>
      </c>
    </row>
    <row r="224" spans="1:16" s="2" customFormat="1" ht="13.9" customHeight="1" x14ac:dyDescent="0.25">
      <c r="A224" s="2">
        <v>718</v>
      </c>
      <c r="B224" s="2">
        <v>19</v>
      </c>
      <c r="C224" s="3" t="s">
        <v>229</v>
      </c>
      <c r="D224" s="2">
        <v>82</v>
      </c>
      <c r="E224" s="2" t="s">
        <v>230</v>
      </c>
      <c r="F224" s="2">
        <v>4</v>
      </c>
      <c r="G224" s="2" t="s">
        <v>24</v>
      </c>
      <c r="H224" s="2">
        <v>38259.663047399714</v>
      </c>
      <c r="I224" s="2" t="s">
        <v>234</v>
      </c>
      <c r="J224" s="6" t="s">
        <v>235</v>
      </c>
      <c r="K224" s="5">
        <v>10370</v>
      </c>
      <c r="L224" s="2" t="s">
        <v>231</v>
      </c>
      <c r="M224" s="2" t="s">
        <v>232</v>
      </c>
      <c r="N224" s="2" t="s">
        <v>580</v>
      </c>
      <c r="O224" s="2" t="s">
        <v>233</v>
      </c>
      <c r="P224" s="7">
        <v>1277.434850723771</v>
      </c>
    </row>
    <row r="225" spans="1:16" s="2" customFormat="1" ht="13.9" customHeight="1" x14ac:dyDescent="0.25">
      <c r="A225" s="2">
        <v>727</v>
      </c>
      <c r="B225" s="2">
        <v>19</v>
      </c>
      <c r="C225" s="3" t="s">
        <v>229</v>
      </c>
      <c r="D225" s="2">
        <v>82</v>
      </c>
      <c r="E225" s="2" t="s">
        <v>230</v>
      </c>
      <c r="F225" s="2">
        <v>9</v>
      </c>
      <c r="G225" s="2" t="s">
        <v>26</v>
      </c>
      <c r="H225" s="2">
        <v>5341.9194140642376</v>
      </c>
      <c r="I225" s="2" t="s">
        <v>234</v>
      </c>
      <c r="J225" s="6" t="s">
        <v>235</v>
      </c>
      <c r="K225" s="5">
        <v>10370</v>
      </c>
      <c r="L225" s="2" t="s">
        <v>231</v>
      </c>
      <c r="M225" s="2" t="s">
        <v>232</v>
      </c>
      <c r="N225" s="2" t="s">
        <v>580</v>
      </c>
      <c r="O225" s="2" t="s">
        <v>233</v>
      </c>
      <c r="P225" s="7">
        <v>4.8926822277024655</v>
      </c>
    </row>
    <row r="226" spans="1:16" s="2" customFormat="1" ht="13.9" customHeight="1" x14ac:dyDescent="0.25">
      <c r="A226" s="2">
        <v>738</v>
      </c>
      <c r="B226" s="2">
        <v>19</v>
      </c>
      <c r="C226" s="3" t="s">
        <v>229</v>
      </c>
      <c r="D226" s="2">
        <v>82</v>
      </c>
      <c r="E226" s="2" t="s">
        <v>230</v>
      </c>
      <c r="F226" s="2">
        <v>10</v>
      </c>
      <c r="G226" s="2" t="s">
        <v>46</v>
      </c>
      <c r="H226" s="2">
        <v>177.02613878414374</v>
      </c>
      <c r="I226" s="2" t="s">
        <v>234</v>
      </c>
      <c r="J226" s="6" t="s">
        <v>235</v>
      </c>
      <c r="K226" s="5">
        <v>10370</v>
      </c>
      <c r="L226" s="2" t="s">
        <v>231</v>
      </c>
      <c r="M226" s="2" t="s">
        <v>232</v>
      </c>
      <c r="N226" s="2" t="s">
        <v>580</v>
      </c>
      <c r="O226" s="2" t="s">
        <v>233</v>
      </c>
    </row>
    <row r="227" spans="1:16" s="2" customFormat="1" ht="13.9" customHeight="1" x14ac:dyDescent="0.25">
      <c r="A227" s="2">
        <v>728</v>
      </c>
      <c r="B227" s="2">
        <v>19</v>
      </c>
      <c r="C227" s="3" t="s">
        <v>229</v>
      </c>
      <c r="D227" s="2">
        <v>82</v>
      </c>
      <c r="E227" s="2" t="s">
        <v>230</v>
      </c>
      <c r="F227" s="2">
        <v>77</v>
      </c>
      <c r="G227" s="2" t="s">
        <v>29</v>
      </c>
      <c r="H227" s="2">
        <v>15634.566058623228</v>
      </c>
      <c r="I227" s="2" t="s">
        <v>234</v>
      </c>
      <c r="J227" s="6" t="s">
        <v>235</v>
      </c>
      <c r="K227" s="5">
        <v>10370</v>
      </c>
      <c r="L227" s="2" t="s">
        <v>231</v>
      </c>
      <c r="M227" s="2" t="s">
        <v>232</v>
      </c>
      <c r="N227" s="2" t="s">
        <v>580</v>
      </c>
      <c r="O227" s="2" t="s">
        <v>233</v>
      </c>
    </row>
    <row r="228" spans="1:16" s="2" customFormat="1" ht="13.9" customHeight="1" x14ac:dyDescent="0.25">
      <c r="A228" s="2">
        <v>739</v>
      </c>
      <c r="B228" s="2">
        <v>19</v>
      </c>
      <c r="C228" s="3" t="s">
        <v>229</v>
      </c>
      <c r="D228" s="2">
        <v>82</v>
      </c>
      <c r="E228" s="2" t="s">
        <v>230</v>
      </c>
      <c r="F228" s="2">
        <v>78</v>
      </c>
      <c r="G228" s="2" t="s">
        <v>31</v>
      </c>
      <c r="H228" s="2">
        <v>6197.9164092654546</v>
      </c>
      <c r="I228" s="2" t="s">
        <v>234</v>
      </c>
      <c r="J228" s="6" t="s">
        <v>235</v>
      </c>
      <c r="K228" s="5">
        <v>10370</v>
      </c>
      <c r="L228" s="2" t="s">
        <v>231</v>
      </c>
      <c r="M228" s="2" t="s">
        <v>232</v>
      </c>
      <c r="N228" s="2" t="s">
        <v>580</v>
      </c>
      <c r="O228" s="2" t="s">
        <v>233</v>
      </c>
      <c r="P228" s="7">
        <v>45.81329722303218</v>
      </c>
    </row>
    <row r="229" spans="1:16" s="2" customFormat="1" ht="13.9" customHeight="1" x14ac:dyDescent="0.25">
      <c r="A229" s="2">
        <v>720</v>
      </c>
      <c r="B229" s="2">
        <v>19</v>
      </c>
      <c r="C229" s="3" t="s">
        <v>229</v>
      </c>
      <c r="D229" s="2">
        <v>83</v>
      </c>
      <c r="E229" s="2" t="s">
        <v>236</v>
      </c>
      <c r="F229" s="2">
        <v>1</v>
      </c>
      <c r="G229" s="2" t="s">
        <v>17</v>
      </c>
      <c r="H229" s="2">
        <v>4648777.1259692702</v>
      </c>
      <c r="I229" s="2" t="s">
        <v>237</v>
      </c>
      <c r="J229" s="6" t="s">
        <v>238</v>
      </c>
      <c r="K229" s="5">
        <v>10370</v>
      </c>
      <c r="L229" s="2" t="s">
        <v>231</v>
      </c>
      <c r="M229" s="2" t="s">
        <v>232</v>
      </c>
      <c r="N229" s="2" t="s">
        <v>580</v>
      </c>
      <c r="O229" s="2" t="s">
        <v>233</v>
      </c>
      <c r="P229" s="7">
        <v>19808.02399885343</v>
      </c>
    </row>
    <row r="230" spans="1:16" s="2" customFormat="1" ht="13.9" customHeight="1" x14ac:dyDescent="0.25">
      <c r="A230" s="2">
        <v>729</v>
      </c>
      <c r="B230" s="2">
        <v>19</v>
      </c>
      <c r="C230" s="3" t="s">
        <v>229</v>
      </c>
      <c r="D230" s="2">
        <v>83</v>
      </c>
      <c r="E230" s="2" t="s">
        <v>236</v>
      </c>
      <c r="F230" s="2">
        <v>2</v>
      </c>
      <c r="G230" s="2" t="s">
        <v>56</v>
      </c>
      <c r="H230" s="2">
        <v>1634380.9274350978</v>
      </c>
      <c r="I230" s="2" t="s">
        <v>237</v>
      </c>
      <c r="J230" s="6" t="s">
        <v>238</v>
      </c>
      <c r="K230" s="5">
        <v>10370</v>
      </c>
      <c r="L230" s="2" t="s">
        <v>231</v>
      </c>
      <c r="M230" s="2" t="s">
        <v>232</v>
      </c>
      <c r="N230" s="2" t="s">
        <v>580</v>
      </c>
      <c r="O230" s="2" t="s">
        <v>233</v>
      </c>
    </row>
    <row r="231" spans="1:16" s="2" customFormat="1" ht="13.9" customHeight="1" x14ac:dyDescent="0.25">
      <c r="A231" s="2">
        <v>740</v>
      </c>
      <c r="B231" s="2">
        <v>19</v>
      </c>
      <c r="C231" s="3" t="s">
        <v>229</v>
      </c>
      <c r="D231" s="2">
        <v>83</v>
      </c>
      <c r="E231" s="2" t="s">
        <v>236</v>
      </c>
      <c r="F231" s="2">
        <v>3</v>
      </c>
      <c r="G231" s="2" t="s">
        <v>23</v>
      </c>
      <c r="H231" s="2">
        <v>798852.69072812004</v>
      </c>
      <c r="I231" s="2" t="s">
        <v>237</v>
      </c>
      <c r="J231" s="6" t="s">
        <v>238</v>
      </c>
      <c r="K231" s="5">
        <v>10370</v>
      </c>
      <c r="L231" s="2" t="s">
        <v>231</v>
      </c>
      <c r="M231" s="2" t="s">
        <v>232</v>
      </c>
      <c r="N231" s="2" t="s">
        <v>580</v>
      </c>
      <c r="O231" s="2" t="s">
        <v>233</v>
      </c>
    </row>
    <row r="232" spans="1:16" s="2" customFormat="1" ht="13.9" customHeight="1" x14ac:dyDescent="0.25">
      <c r="A232" s="2">
        <v>730</v>
      </c>
      <c r="B232" s="2">
        <v>19</v>
      </c>
      <c r="C232" s="3" t="s">
        <v>229</v>
      </c>
      <c r="D232" s="2">
        <v>83</v>
      </c>
      <c r="E232" s="2" t="s">
        <v>236</v>
      </c>
      <c r="F232" s="2">
        <v>4</v>
      </c>
      <c r="G232" s="2" t="s">
        <v>24</v>
      </c>
      <c r="H232" s="2">
        <v>4904716.6692200862</v>
      </c>
      <c r="I232" s="2" t="s">
        <v>237</v>
      </c>
      <c r="J232" s="6" t="s">
        <v>238</v>
      </c>
      <c r="K232" s="5">
        <v>10390</v>
      </c>
      <c r="L232" s="2" t="s">
        <v>239</v>
      </c>
      <c r="M232" s="2" t="s">
        <v>240</v>
      </c>
      <c r="N232" s="2" t="s">
        <v>580</v>
      </c>
      <c r="O232" s="2" t="s">
        <v>241</v>
      </c>
      <c r="P232" s="7">
        <v>299.34319447670538</v>
      </c>
    </row>
    <row r="233" spans="1:16" s="2" customFormat="1" ht="13.9" customHeight="1" x14ac:dyDescent="0.25">
      <c r="A233" s="2">
        <v>721</v>
      </c>
      <c r="B233" s="2">
        <v>19</v>
      </c>
      <c r="C233" s="3" t="s">
        <v>229</v>
      </c>
      <c r="D233" s="2">
        <v>83</v>
      </c>
      <c r="E233" s="2" t="s">
        <v>236</v>
      </c>
      <c r="F233" s="2">
        <v>6</v>
      </c>
      <c r="G233" s="2" t="s">
        <v>43</v>
      </c>
      <c r="H233" s="2">
        <v>18.681150323954867</v>
      </c>
      <c r="I233" s="2" t="s">
        <v>237</v>
      </c>
      <c r="J233" s="6" t="s">
        <v>238</v>
      </c>
      <c r="K233" s="5">
        <v>10370</v>
      </c>
      <c r="L233" s="2" t="s">
        <v>231</v>
      </c>
      <c r="M233" s="2" t="s">
        <v>232</v>
      </c>
      <c r="N233" s="2" t="s">
        <v>580</v>
      </c>
      <c r="O233" s="2" t="s">
        <v>233</v>
      </c>
      <c r="P233" s="7">
        <v>18.681150323954867</v>
      </c>
    </row>
    <row r="234" spans="1:16" s="2" customFormat="1" ht="13.9" customHeight="1" x14ac:dyDescent="0.25">
      <c r="A234" s="2">
        <v>731</v>
      </c>
      <c r="B234" s="2">
        <v>19</v>
      </c>
      <c r="C234" s="3" t="s">
        <v>229</v>
      </c>
      <c r="D234" s="2">
        <v>83</v>
      </c>
      <c r="E234" s="2" t="s">
        <v>236</v>
      </c>
      <c r="F234" s="2">
        <v>9</v>
      </c>
      <c r="G234" s="2" t="s">
        <v>26</v>
      </c>
      <c r="H234" s="2">
        <v>95387.287921993833</v>
      </c>
      <c r="I234" s="2" t="s">
        <v>237</v>
      </c>
      <c r="J234" s="6" t="s">
        <v>238</v>
      </c>
      <c r="K234" s="5">
        <v>10370</v>
      </c>
      <c r="L234" s="2" t="s">
        <v>231</v>
      </c>
      <c r="M234" s="2" t="s">
        <v>232</v>
      </c>
      <c r="N234" s="2" t="s">
        <v>580</v>
      </c>
      <c r="O234" s="2" t="s">
        <v>233</v>
      </c>
      <c r="P234" s="7">
        <v>37.584695294623486</v>
      </c>
    </row>
    <row r="235" spans="1:16" s="2" customFormat="1" ht="13.9" customHeight="1" x14ac:dyDescent="0.25">
      <c r="A235" s="2">
        <v>741</v>
      </c>
      <c r="B235" s="2">
        <v>19</v>
      </c>
      <c r="C235" s="3" t="s">
        <v>229</v>
      </c>
      <c r="D235" s="2">
        <v>83</v>
      </c>
      <c r="E235" s="2" t="s">
        <v>236</v>
      </c>
      <c r="F235" s="2">
        <v>10</v>
      </c>
      <c r="G235" s="2" t="s">
        <v>46</v>
      </c>
      <c r="H235" s="2">
        <v>456.35381505661178</v>
      </c>
      <c r="I235" s="2" t="s">
        <v>237</v>
      </c>
      <c r="J235" s="6" t="s">
        <v>238</v>
      </c>
      <c r="K235" s="5">
        <v>10370</v>
      </c>
      <c r="L235" s="2" t="s">
        <v>231</v>
      </c>
      <c r="M235" s="2" t="s">
        <v>232</v>
      </c>
      <c r="N235" s="2" t="s">
        <v>580</v>
      </c>
      <c r="O235" s="2" t="s">
        <v>233</v>
      </c>
    </row>
    <row r="236" spans="1:16" s="2" customFormat="1" ht="13.9" customHeight="1" x14ac:dyDescent="0.25">
      <c r="A236" s="2">
        <v>722</v>
      </c>
      <c r="B236" s="2">
        <v>19</v>
      </c>
      <c r="C236" s="3" t="s">
        <v>229</v>
      </c>
      <c r="D236" s="2">
        <v>83</v>
      </c>
      <c r="E236" s="2" t="s">
        <v>236</v>
      </c>
      <c r="F236" s="2">
        <v>11</v>
      </c>
      <c r="G236" s="2" t="s">
        <v>28</v>
      </c>
      <c r="H236" s="2">
        <v>0.22239464671374842</v>
      </c>
      <c r="I236" s="2" t="s">
        <v>237</v>
      </c>
      <c r="J236" s="6" t="s">
        <v>238</v>
      </c>
      <c r="K236" s="5">
        <v>10370</v>
      </c>
      <c r="L236" s="2" t="s">
        <v>231</v>
      </c>
      <c r="M236" s="2" t="s">
        <v>232</v>
      </c>
      <c r="N236" s="2" t="s">
        <v>580</v>
      </c>
      <c r="O236" s="2" t="s">
        <v>233</v>
      </c>
    </row>
    <row r="237" spans="1:16" s="2" customFormat="1" ht="13.9" customHeight="1" x14ac:dyDescent="0.25">
      <c r="A237" s="2">
        <v>742</v>
      </c>
      <c r="B237" s="2">
        <v>19</v>
      </c>
      <c r="C237" s="3" t="s">
        <v>229</v>
      </c>
      <c r="D237" s="2">
        <v>83</v>
      </c>
      <c r="E237" s="2" t="s">
        <v>236</v>
      </c>
      <c r="F237" s="2">
        <v>77</v>
      </c>
      <c r="G237" s="2" t="s">
        <v>29</v>
      </c>
      <c r="H237" s="2">
        <v>761842.21841131151</v>
      </c>
      <c r="I237" s="2" t="s">
        <v>237</v>
      </c>
      <c r="J237" s="6" t="s">
        <v>235</v>
      </c>
      <c r="K237" s="5">
        <v>10370</v>
      </c>
      <c r="L237" s="2" t="s">
        <v>231</v>
      </c>
      <c r="M237" s="2" t="s">
        <v>232</v>
      </c>
      <c r="N237" s="2" t="s">
        <v>580</v>
      </c>
      <c r="O237" s="2" t="s">
        <v>233</v>
      </c>
    </row>
    <row r="238" spans="1:16" s="2" customFormat="1" ht="13.9" customHeight="1" x14ac:dyDescent="0.25">
      <c r="A238" s="2">
        <v>733</v>
      </c>
      <c r="B238" s="2">
        <v>19</v>
      </c>
      <c r="C238" s="3" t="s">
        <v>229</v>
      </c>
      <c r="D238" s="2">
        <v>83</v>
      </c>
      <c r="E238" s="2" t="s">
        <v>236</v>
      </c>
      <c r="F238" s="2">
        <v>78</v>
      </c>
      <c r="G238" s="2" t="s">
        <v>31</v>
      </c>
      <c r="H238" s="2">
        <v>490341.72172993381</v>
      </c>
      <c r="I238" s="2" t="s">
        <v>237</v>
      </c>
      <c r="J238" s="6" t="s">
        <v>235</v>
      </c>
      <c r="K238" s="5">
        <v>10370</v>
      </c>
      <c r="L238" s="2" t="s">
        <v>231</v>
      </c>
      <c r="M238" s="2" t="s">
        <v>232</v>
      </c>
      <c r="N238" s="2" t="s">
        <v>580</v>
      </c>
      <c r="O238" s="2" t="s">
        <v>233</v>
      </c>
      <c r="P238" s="7">
        <v>79367.97912455583</v>
      </c>
    </row>
    <row r="239" spans="1:16" s="2" customFormat="1" ht="13.9" customHeight="1" x14ac:dyDescent="0.25">
      <c r="A239" s="2">
        <v>827</v>
      </c>
      <c r="B239" s="2">
        <v>30</v>
      </c>
      <c r="C239" s="3" t="s">
        <v>81</v>
      </c>
      <c r="D239" s="2">
        <v>95</v>
      </c>
      <c r="E239" s="2" t="s">
        <v>199</v>
      </c>
      <c r="F239" s="2">
        <v>2</v>
      </c>
      <c r="G239" s="2" t="s">
        <v>56</v>
      </c>
      <c r="H239" s="2">
        <v>3405.9740144210573</v>
      </c>
      <c r="I239" s="2" t="s">
        <v>200</v>
      </c>
      <c r="J239" s="6" t="s">
        <v>201</v>
      </c>
      <c r="K239" s="5">
        <v>10380</v>
      </c>
      <c r="L239" s="2" t="s">
        <v>202</v>
      </c>
      <c r="M239" s="2" t="s">
        <v>204</v>
      </c>
      <c r="N239" s="2" t="s">
        <v>572</v>
      </c>
      <c r="O239" s="2" t="s">
        <v>61</v>
      </c>
    </row>
    <row r="240" spans="1:16" s="2" customFormat="1" ht="13.9" customHeight="1" x14ac:dyDescent="0.25">
      <c r="A240" s="2">
        <v>839</v>
      </c>
      <c r="B240" s="2">
        <v>30</v>
      </c>
      <c r="C240" s="3" t="s">
        <v>81</v>
      </c>
      <c r="D240" s="2">
        <v>95</v>
      </c>
      <c r="E240" s="2" t="s">
        <v>199</v>
      </c>
      <c r="F240" s="2">
        <v>4</v>
      </c>
      <c r="G240" s="2" t="s">
        <v>24</v>
      </c>
      <c r="H240" s="2">
        <v>196515.24885960968</v>
      </c>
      <c r="I240" s="2" t="s">
        <v>200</v>
      </c>
      <c r="J240" s="6" t="s">
        <v>201</v>
      </c>
      <c r="K240" s="5">
        <v>10380</v>
      </c>
      <c r="L240" s="2" t="s">
        <v>202</v>
      </c>
      <c r="M240" s="2" t="s">
        <v>204</v>
      </c>
      <c r="N240" s="2" t="s">
        <v>572</v>
      </c>
      <c r="O240" s="2" t="s">
        <v>61</v>
      </c>
      <c r="P240" s="7">
        <v>5947.7224317124883</v>
      </c>
    </row>
    <row r="241" spans="1:16" s="2" customFormat="1" ht="13.9" customHeight="1" x14ac:dyDescent="0.25">
      <c r="A241" s="2">
        <v>833</v>
      </c>
      <c r="B241" s="2">
        <v>30</v>
      </c>
      <c r="C241" s="3" t="s">
        <v>81</v>
      </c>
      <c r="D241" s="2">
        <v>95</v>
      </c>
      <c r="E241" s="2" t="s">
        <v>199</v>
      </c>
      <c r="F241" s="2">
        <v>9</v>
      </c>
      <c r="G241" s="2" t="s">
        <v>26</v>
      </c>
      <c r="H241" s="2">
        <v>22729.622472731946</v>
      </c>
      <c r="I241" s="2" t="s">
        <v>200</v>
      </c>
      <c r="J241" s="6" t="s">
        <v>201</v>
      </c>
      <c r="K241" s="5">
        <v>10380</v>
      </c>
      <c r="L241" s="2" t="s">
        <v>202</v>
      </c>
      <c r="M241" s="2" t="s">
        <v>204</v>
      </c>
      <c r="N241" s="2" t="s">
        <v>572</v>
      </c>
      <c r="O241" s="2" t="s">
        <v>61</v>
      </c>
      <c r="P241" s="7">
        <v>47.592454396742163</v>
      </c>
    </row>
    <row r="242" spans="1:16" s="2" customFormat="1" ht="13.9" customHeight="1" x14ac:dyDescent="0.25">
      <c r="A242" s="2">
        <v>822</v>
      </c>
      <c r="B242" s="2">
        <v>30</v>
      </c>
      <c r="C242" s="3" t="s">
        <v>81</v>
      </c>
      <c r="D242" s="2">
        <v>95</v>
      </c>
      <c r="E242" s="2" t="s">
        <v>199</v>
      </c>
      <c r="F242" s="2">
        <v>77</v>
      </c>
      <c r="G242" s="2" t="s">
        <v>29</v>
      </c>
      <c r="H242" s="2">
        <v>542838.20048136089</v>
      </c>
      <c r="I242" s="2" t="s">
        <v>242</v>
      </c>
      <c r="J242" s="6" t="s">
        <v>84</v>
      </c>
      <c r="K242" s="5">
        <v>10380</v>
      </c>
      <c r="L242" s="2" t="s">
        <v>202</v>
      </c>
      <c r="M242" s="2" t="s">
        <v>204</v>
      </c>
      <c r="N242" s="2" t="s">
        <v>572</v>
      </c>
      <c r="O242" s="2" t="s">
        <v>61</v>
      </c>
    </row>
    <row r="243" spans="1:16" s="2" customFormat="1" ht="13.9" customHeight="1" x14ac:dyDescent="0.25">
      <c r="A243" s="2">
        <v>723</v>
      </c>
      <c r="B243" s="2">
        <v>19</v>
      </c>
      <c r="C243" s="3" t="s">
        <v>229</v>
      </c>
      <c r="D243" s="2">
        <v>84</v>
      </c>
      <c r="E243" s="2" t="s">
        <v>243</v>
      </c>
      <c r="F243" s="2">
        <v>1</v>
      </c>
      <c r="G243" s="2" t="s">
        <v>17</v>
      </c>
      <c r="H243" s="2">
        <v>1339789.1945854316</v>
      </c>
      <c r="I243" s="2" t="s">
        <v>237</v>
      </c>
      <c r="J243" s="6" t="s">
        <v>238</v>
      </c>
      <c r="K243" s="5">
        <v>10390</v>
      </c>
      <c r="L243" s="2" t="s">
        <v>239</v>
      </c>
      <c r="M243" s="2" t="s">
        <v>98</v>
      </c>
      <c r="N243" s="2" t="s">
        <v>572</v>
      </c>
      <c r="O243" s="2" t="s">
        <v>227</v>
      </c>
      <c r="P243" s="7">
        <v>875.34532946531385</v>
      </c>
    </row>
    <row r="244" spans="1:16" s="2" customFormat="1" ht="13.9" customHeight="1" x14ac:dyDescent="0.25">
      <c r="A244" s="2">
        <v>734</v>
      </c>
      <c r="B244" s="2">
        <v>19</v>
      </c>
      <c r="C244" s="3" t="s">
        <v>229</v>
      </c>
      <c r="D244" s="2">
        <v>84</v>
      </c>
      <c r="E244" s="2" t="s">
        <v>243</v>
      </c>
      <c r="F244" s="2">
        <v>2</v>
      </c>
      <c r="G244" s="2" t="s">
        <v>56</v>
      </c>
      <c r="H244" s="2">
        <v>543944.61384876177</v>
      </c>
      <c r="I244" s="2" t="s">
        <v>237</v>
      </c>
      <c r="J244" s="6" t="s">
        <v>238</v>
      </c>
      <c r="K244" s="5">
        <v>10390</v>
      </c>
      <c r="L244" s="2" t="s">
        <v>239</v>
      </c>
      <c r="M244" s="2" t="s">
        <v>98</v>
      </c>
      <c r="N244" s="2" t="s">
        <v>572</v>
      </c>
      <c r="O244" s="2" t="s">
        <v>227</v>
      </c>
    </row>
    <row r="245" spans="1:16" s="2" customFormat="1" ht="13.9" customHeight="1" x14ac:dyDescent="0.25">
      <c r="A245" s="2">
        <v>743</v>
      </c>
      <c r="B245" s="2">
        <v>19</v>
      </c>
      <c r="C245" s="3" t="s">
        <v>229</v>
      </c>
      <c r="D245" s="2">
        <v>84</v>
      </c>
      <c r="E245" s="2" t="s">
        <v>243</v>
      </c>
      <c r="F245" s="2">
        <v>3</v>
      </c>
      <c r="G245" s="2" t="s">
        <v>23</v>
      </c>
      <c r="H245" s="2">
        <v>129078.52013659973</v>
      </c>
      <c r="I245" s="2" t="s">
        <v>237</v>
      </c>
      <c r="J245" s="6" t="s">
        <v>238</v>
      </c>
      <c r="K245" s="5">
        <v>10390</v>
      </c>
      <c r="L245" s="2" t="s">
        <v>239</v>
      </c>
      <c r="M245" s="2" t="s">
        <v>98</v>
      </c>
      <c r="N245" s="2" t="s">
        <v>572</v>
      </c>
      <c r="O245" s="2" t="s">
        <v>227</v>
      </c>
    </row>
    <row r="246" spans="1:16" s="2" customFormat="1" ht="13.9" customHeight="1" x14ac:dyDescent="0.25">
      <c r="A246" s="2">
        <v>724</v>
      </c>
      <c r="B246" s="2">
        <v>19</v>
      </c>
      <c r="C246" s="3" t="s">
        <v>229</v>
      </c>
      <c r="D246" s="2">
        <v>84</v>
      </c>
      <c r="E246" s="2" t="s">
        <v>243</v>
      </c>
      <c r="F246" s="2">
        <v>4</v>
      </c>
      <c r="G246" s="2" t="s">
        <v>24</v>
      </c>
      <c r="H246" s="2">
        <v>272871.11488907447</v>
      </c>
      <c r="I246" s="2" t="s">
        <v>237</v>
      </c>
      <c r="J246" s="6" t="s">
        <v>238</v>
      </c>
      <c r="K246" s="5">
        <v>10390</v>
      </c>
      <c r="L246" s="2" t="s">
        <v>239</v>
      </c>
      <c r="M246" s="2" t="s">
        <v>98</v>
      </c>
      <c r="N246" s="2" t="s">
        <v>572</v>
      </c>
      <c r="O246" s="2" t="s">
        <v>227</v>
      </c>
    </row>
    <row r="247" spans="1:16" s="2" customFormat="1" ht="13.9" customHeight="1" x14ac:dyDescent="0.25">
      <c r="A247" s="2">
        <v>735</v>
      </c>
      <c r="B247" s="2">
        <v>19</v>
      </c>
      <c r="C247" s="3" t="s">
        <v>229</v>
      </c>
      <c r="D247" s="2">
        <v>84</v>
      </c>
      <c r="E247" s="2" t="s">
        <v>243</v>
      </c>
      <c r="F247" s="2">
        <v>9</v>
      </c>
      <c r="G247" s="2" t="s">
        <v>26</v>
      </c>
      <c r="H247" s="2">
        <v>4675.8474471565605</v>
      </c>
      <c r="I247" s="2" t="s">
        <v>237</v>
      </c>
      <c r="J247" s="6" t="s">
        <v>238</v>
      </c>
      <c r="K247" s="5">
        <v>10390</v>
      </c>
      <c r="L247" s="2" t="s">
        <v>239</v>
      </c>
      <c r="M247" s="2" t="s">
        <v>98</v>
      </c>
      <c r="N247" s="2" t="s">
        <v>572</v>
      </c>
      <c r="O247" s="2" t="s">
        <v>227</v>
      </c>
    </row>
    <row r="248" spans="1:16" s="2" customFormat="1" ht="13.9" customHeight="1" x14ac:dyDescent="0.25">
      <c r="A248" s="2">
        <v>736</v>
      </c>
      <c r="B248" s="2">
        <v>19</v>
      </c>
      <c r="C248" s="3" t="s">
        <v>229</v>
      </c>
      <c r="D248" s="2">
        <v>84</v>
      </c>
      <c r="E248" s="2" t="s">
        <v>243</v>
      </c>
      <c r="F248" s="2">
        <v>77</v>
      </c>
      <c r="G248" s="2" t="s">
        <v>29</v>
      </c>
      <c r="H248" s="2">
        <v>383618.08908635337</v>
      </c>
      <c r="I248" s="2" t="s">
        <v>237</v>
      </c>
      <c r="J248" s="6" t="s">
        <v>238</v>
      </c>
      <c r="K248" s="5">
        <v>10390</v>
      </c>
      <c r="L248" s="2" t="s">
        <v>239</v>
      </c>
      <c r="M248" s="2" t="s">
        <v>98</v>
      </c>
      <c r="N248" s="2" t="s">
        <v>572</v>
      </c>
      <c r="O248" s="2" t="s">
        <v>227</v>
      </c>
    </row>
    <row r="249" spans="1:16" s="2" customFormat="1" ht="13.9" customHeight="1" x14ac:dyDescent="0.25">
      <c r="A249" s="2">
        <v>745</v>
      </c>
      <c r="B249" s="2">
        <v>19</v>
      </c>
      <c r="C249" s="3" t="s">
        <v>229</v>
      </c>
      <c r="D249" s="2">
        <v>84</v>
      </c>
      <c r="E249" s="2" t="s">
        <v>243</v>
      </c>
      <c r="F249" s="2">
        <v>78</v>
      </c>
      <c r="G249" s="2" t="s">
        <v>31</v>
      </c>
      <c r="H249" s="2">
        <v>18959.366026993768</v>
      </c>
      <c r="I249" s="2" t="s">
        <v>234</v>
      </c>
      <c r="J249" s="6" t="s">
        <v>235</v>
      </c>
      <c r="K249" s="5">
        <v>10390</v>
      </c>
      <c r="L249" s="2" t="s">
        <v>239</v>
      </c>
      <c r="M249" s="2" t="s">
        <v>98</v>
      </c>
      <c r="N249" s="2" t="s">
        <v>572</v>
      </c>
      <c r="O249" s="2" t="s">
        <v>227</v>
      </c>
      <c r="P249" s="7">
        <v>259.53455271494443</v>
      </c>
    </row>
    <row r="250" spans="1:16" s="2" customFormat="1" ht="13.9" customHeight="1" x14ac:dyDescent="0.25">
      <c r="A250" s="2">
        <v>657</v>
      </c>
      <c r="B250" s="2">
        <v>25</v>
      </c>
      <c r="C250" s="3" t="s">
        <v>188</v>
      </c>
      <c r="D250" s="2">
        <v>64</v>
      </c>
      <c r="E250" s="2" t="s">
        <v>244</v>
      </c>
      <c r="F250" s="2">
        <v>1</v>
      </c>
      <c r="G250" s="2" t="s">
        <v>17</v>
      </c>
      <c r="H250" s="2">
        <v>144.11173107050899</v>
      </c>
      <c r="I250" s="2" t="s">
        <v>190</v>
      </c>
      <c r="J250" s="6" t="s">
        <v>191</v>
      </c>
      <c r="K250" s="5">
        <v>10411</v>
      </c>
      <c r="L250" s="2" t="s">
        <v>245</v>
      </c>
      <c r="M250" s="2" t="s">
        <v>246</v>
      </c>
      <c r="N250" s="2" t="s">
        <v>572</v>
      </c>
      <c r="O250" s="2" t="s">
        <v>247</v>
      </c>
    </row>
    <row r="251" spans="1:16" s="2" customFormat="1" ht="13.9" customHeight="1" x14ac:dyDescent="0.25">
      <c r="A251" s="2">
        <v>665</v>
      </c>
      <c r="B251" s="2">
        <v>25</v>
      </c>
      <c r="C251" s="3" t="s">
        <v>188</v>
      </c>
      <c r="D251" s="2">
        <v>64</v>
      </c>
      <c r="E251" s="2" t="s">
        <v>244</v>
      </c>
      <c r="F251" s="2">
        <v>2</v>
      </c>
      <c r="G251" s="2" t="s">
        <v>56</v>
      </c>
      <c r="H251" s="2">
        <v>5.1150768744162143</v>
      </c>
      <c r="I251" s="2" t="s">
        <v>190</v>
      </c>
      <c r="J251" s="6" t="s">
        <v>191</v>
      </c>
      <c r="K251" s="5">
        <v>10411</v>
      </c>
      <c r="L251" s="2" t="s">
        <v>245</v>
      </c>
      <c r="M251" s="2" t="s">
        <v>246</v>
      </c>
      <c r="N251" s="2" t="s">
        <v>572</v>
      </c>
      <c r="O251" s="2" t="s">
        <v>247</v>
      </c>
    </row>
    <row r="252" spans="1:16" s="2" customFormat="1" ht="13.9" customHeight="1" x14ac:dyDescent="0.25">
      <c r="A252" s="2">
        <v>674</v>
      </c>
      <c r="B252" s="2">
        <v>25</v>
      </c>
      <c r="C252" s="3" t="s">
        <v>188</v>
      </c>
      <c r="D252" s="2">
        <v>64</v>
      </c>
      <c r="E252" s="2" t="s">
        <v>244</v>
      </c>
      <c r="F252" s="2">
        <v>4</v>
      </c>
      <c r="G252" s="2" t="s">
        <v>24</v>
      </c>
      <c r="H252" s="2">
        <v>3491.818348052564</v>
      </c>
      <c r="I252" s="2" t="s">
        <v>190</v>
      </c>
      <c r="J252" s="6" t="s">
        <v>191</v>
      </c>
      <c r="K252" s="5">
        <v>10411</v>
      </c>
      <c r="L252" s="2" t="s">
        <v>245</v>
      </c>
      <c r="M252" s="2" t="s">
        <v>246</v>
      </c>
      <c r="N252" s="2" t="s">
        <v>572</v>
      </c>
      <c r="O252" s="2" t="s">
        <v>247</v>
      </c>
      <c r="P252" s="7">
        <v>19.570728910809862</v>
      </c>
    </row>
    <row r="253" spans="1:16" s="2" customFormat="1" ht="13.9" customHeight="1" x14ac:dyDescent="0.25">
      <c r="A253" s="2">
        <v>650</v>
      </c>
      <c r="B253" s="2">
        <v>25</v>
      </c>
      <c r="C253" s="3" t="s">
        <v>188</v>
      </c>
      <c r="D253" s="2">
        <v>64</v>
      </c>
      <c r="E253" s="2" t="s">
        <v>244</v>
      </c>
      <c r="F253" s="2">
        <v>9</v>
      </c>
      <c r="G253" s="2" t="s">
        <v>26</v>
      </c>
      <c r="H253" s="2">
        <v>13785.576965845125</v>
      </c>
      <c r="I253" s="2" t="s">
        <v>190</v>
      </c>
      <c r="J253" s="6" t="s">
        <v>84</v>
      </c>
      <c r="K253" s="5">
        <v>10411</v>
      </c>
      <c r="L253" s="2" t="s">
        <v>245</v>
      </c>
      <c r="M253" s="2" t="s">
        <v>246</v>
      </c>
      <c r="N253" s="2" t="s">
        <v>572</v>
      </c>
      <c r="O253" s="2" t="s">
        <v>247</v>
      </c>
    </row>
    <row r="254" spans="1:16" s="2" customFormat="1" ht="13.9" customHeight="1" x14ac:dyDescent="0.25">
      <c r="A254" s="2">
        <v>667</v>
      </c>
      <c r="B254" s="2">
        <v>25</v>
      </c>
      <c r="C254" s="3" t="s">
        <v>188</v>
      </c>
      <c r="D254" s="2">
        <v>64</v>
      </c>
      <c r="E254" s="2" t="s">
        <v>244</v>
      </c>
      <c r="F254" s="2">
        <v>77</v>
      </c>
      <c r="G254" s="2" t="s">
        <v>29</v>
      </c>
      <c r="H254" s="2">
        <v>106613.10250416372</v>
      </c>
      <c r="I254" s="2" t="s">
        <v>248</v>
      </c>
      <c r="J254" s="6" t="s">
        <v>249</v>
      </c>
      <c r="K254" s="5">
        <v>10411</v>
      </c>
      <c r="L254" s="2" t="s">
        <v>245</v>
      </c>
      <c r="M254" s="2" t="s">
        <v>246</v>
      </c>
      <c r="N254" s="2" t="s">
        <v>572</v>
      </c>
      <c r="O254" s="2" t="s">
        <v>247</v>
      </c>
    </row>
    <row r="255" spans="1:16" s="2" customFormat="1" ht="13.9" customHeight="1" x14ac:dyDescent="0.25">
      <c r="A255" s="2">
        <v>778</v>
      </c>
      <c r="B255" s="2">
        <v>23</v>
      </c>
      <c r="C255" s="3" t="s">
        <v>250</v>
      </c>
      <c r="D255" s="2">
        <v>94</v>
      </c>
      <c r="E255" s="2" t="s">
        <v>251</v>
      </c>
      <c r="F255" s="2">
        <v>2</v>
      </c>
      <c r="G255" s="2" t="s">
        <v>56</v>
      </c>
      <c r="H255" s="2">
        <v>501.05513904607523</v>
      </c>
      <c r="I255" s="2" t="s">
        <v>252</v>
      </c>
      <c r="J255" s="6" t="s">
        <v>253</v>
      </c>
      <c r="K255" s="5">
        <v>10411</v>
      </c>
      <c r="L255" s="2" t="s">
        <v>245</v>
      </c>
      <c r="M255" s="2" t="s">
        <v>246</v>
      </c>
      <c r="N255" s="2" t="s">
        <v>572</v>
      </c>
      <c r="O255" s="2">
        <v>1</v>
      </c>
    </row>
    <row r="256" spans="1:16" s="2" customFormat="1" ht="13.9" customHeight="1" x14ac:dyDescent="0.25">
      <c r="A256" s="2">
        <v>799</v>
      </c>
      <c r="B256" s="2">
        <v>23</v>
      </c>
      <c r="C256" s="3" t="s">
        <v>250</v>
      </c>
      <c r="D256" s="2">
        <v>94</v>
      </c>
      <c r="E256" s="2" t="s">
        <v>251</v>
      </c>
      <c r="F256" s="2">
        <v>77</v>
      </c>
      <c r="G256" s="2" t="s">
        <v>29</v>
      </c>
      <c r="H256" s="2">
        <v>239132.29022007185</v>
      </c>
      <c r="I256" s="2" t="s">
        <v>252</v>
      </c>
      <c r="J256" s="6" t="s">
        <v>253</v>
      </c>
      <c r="K256" s="5">
        <v>10411</v>
      </c>
      <c r="L256" s="2" t="s">
        <v>245</v>
      </c>
      <c r="M256" s="2" t="s">
        <v>246</v>
      </c>
      <c r="N256" s="2" t="s">
        <v>572</v>
      </c>
      <c r="O256" s="2">
        <v>1</v>
      </c>
    </row>
    <row r="257" spans="1:16" s="2" customFormat="1" ht="13.9" customHeight="1" x14ac:dyDescent="0.25">
      <c r="A257" s="2">
        <v>368</v>
      </c>
      <c r="B257" s="2">
        <v>8</v>
      </c>
      <c r="C257" s="10" t="s">
        <v>254</v>
      </c>
      <c r="D257" s="2">
        <v>25</v>
      </c>
      <c r="E257" s="2" t="s">
        <v>255</v>
      </c>
      <c r="F257" s="2">
        <v>1</v>
      </c>
      <c r="G257" s="2" t="s">
        <v>17</v>
      </c>
      <c r="H257" s="2">
        <v>150.11638653178019</v>
      </c>
      <c r="I257" s="2" t="s">
        <v>256</v>
      </c>
      <c r="J257" s="6" t="s">
        <v>257</v>
      </c>
      <c r="K257" s="5">
        <v>10412</v>
      </c>
      <c r="L257" s="2" t="s">
        <v>258</v>
      </c>
      <c r="M257" s="2" t="s">
        <v>193</v>
      </c>
      <c r="N257" s="2" t="s">
        <v>580</v>
      </c>
      <c r="O257" s="2" t="s">
        <v>259</v>
      </c>
      <c r="P257" s="7">
        <v>15.790019916676139</v>
      </c>
    </row>
    <row r="258" spans="1:16" s="2" customFormat="1" ht="13.9" customHeight="1" x14ac:dyDescent="0.25">
      <c r="A258" s="2">
        <v>380</v>
      </c>
      <c r="B258" s="2">
        <v>8</v>
      </c>
      <c r="C258" s="10" t="s">
        <v>254</v>
      </c>
      <c r="D258" s="2">
        <v>25</v>
      </c>
      <c r="E258" s="2" t="s">
        <v>255</v>
      </c>
      <c r="F258" s="2">
        <v>2</v>
      </c>
      <c r="G258" s="2" t="s">
        <v>56</v>
      </c>
      <c r="H258" s="2">
        <v>38.919063174905972</v>
      </c>
      <c r="I258" s="2" t="s">
        <v>256</v>
      </c>
      <c r="J258" s="6" t="s">
        <v>257</v>
      </c>
      <c r="K258" s="5">
        <v>10412</v>
      </c>
      <c r="L258" s="2" t="s">
        <v>258</v>
      </c>
      <c r="M258" s="2" t="s">
        <v>193</v>
      </c>
      <c r="N258" s="2" t="s">
        <v>580</v>
      </c>
      <c r="O258" s="2" t="s">
        <v>259</v>
      </c>
    </row>
    <row r="259" spans="1:16" s="2" customFormat="1" ht="13.9" customHeight="1" x14ac:dyDescent="0.25">
      <c r="A259" s="2">
        <v>369</v>
      </c>
      <c r="B259" s="2">
        <v>8</v>
      </c>
      <c r="C259" s="10" t="s">
        <v>254</v>
      </c>
      <c r="D259" s="2">
        <v>25</v>
      </c>
      <c r="E259" s="2" t="s">
        <v>255</v>
      </c>
      <c r="F259" s="2">
        <v>3</v>
      </c>
      <c r="G259" s="2" t="s">
        <v>23</v>
      </c>
      <c r="H259" s="2">
        <v>17.346782443672378</v>
      </c>
      <c r="I259" s="2" t="s">
        <v>256</v>
      </c>
      <c r="J259" s="6" t="s">
        <v>257</v>
      </c>
      <c r="K259" s="5">
        <v>10412</v>
      </c>
      <c r="L259" s="2" t="s">
        <v>258</v>
      </c>
      <c r="M259" s="2" t="s">
        <v>193</v>
      </c>
      <c r="N259" s="2" t="s">
        <v>580</v>
      </c>
      <c r="O259" s="2" t="s">
        <v>259</v>
      </c>
    </row>
    <row r="260" spans="1:16" s="2" customFormat="1" ht="13.9" customHeight="1" x14ac:dyDescent="0.25">
      <c r="A260" s="2">
        <v>371</v>
      </c>
      <c r="B260" s="2">
        <v>8</v>
      </c>
      <c r="C260" s="10" t="s">
        <v>254</v>
      </c>
      <c r="D260" s="2">
        <v>25</v>
      </c>
      <c r="E260" s="2" t="s">
        <v>255</v>
      </c>
      <c r="F260" s="2">
        <v>6</v>
      </c>
      <c r="G260" s="2" t="s">
        <v>43</v>
      </c>
      <c r="H260" s="2">
        <v>0.66718394014124527</v>
      </c>
      <c r="I260" s="2" t="s">
        <v>256</v>
      </c>
      <c r="J260" s="6" t="s">
        <v>257</v>
      </c>
      <c r="K260" s="5">
        <v>10412</v>
      </c>
      <c r="L260" s="2" t="s">
        <v>258</v>
      </c>
      <c r="M260" s="2" t="s">
        <v>193</v>
      </c>
      <c r="N260" s="2" t="s">
        <v>580</v>
      </c>
      <c r="O260" s="2" t="s">
        <v>259</v>
      </c>
      <c r="P260" s="7">
        <v>0.66718394014124527</v>
      </c>
    </row>
    <row r="261" spans="1:16" s="2" customFormat="1" ht="13.9" customHeight="1" x14ac:dyDescent="0.25">
      <c r="A261" s="2">
        <v>379</v>
      </c>
      <c r="B261" s="2">
        <v>8</v>
      </c>
      <c r="C261" s="10" t="s">
        <v>254</v>
      </c>
      <c r="D261" s="2">
        <v>25</v>
      </c>
      <c r="E261" s="2" t="s">
        <v>255</v>
      </c>
      <c r="F261" s="2">
        <v>78</v>
      </c>
      <c r="G261" s="2" t="s">
        <v>31</v>
      </c>
      <c r="H261" s="2">
        <v>1302.7878404491382</v>
      </c>
      <c r="I261" s="2" t="s">
        <v>260</v>
      </c>
      <c r="J261" s="6" t="s">
        <v>261</v>
      </c>
      <c r="K261" s="5">
        <v>10412</v>
      </c>
      <c r="L261" s="2" t="s">
        <v>258</v>
      </c>
      <c r="M261" s="2" t="s">
        <v>193</v>
      </c>
      <c r="N261" s="2" t="s">
        <v>580</v>
      </c>
      <c r="O261" s="2" t="s">
        <v>259</v>
      </c>
      <c r="P261" s="7">
        <v>1186.2530455711342</v>
      </c>
    </row>
    <row r="262" spans="1:16" s="2" customFormat="1" ht="13.9" customHeight="1" x14ac:dyDescent="0.25">
      <c r="A262" s="2">
        <v>647</v>
      </c>
      <c r="B262" s="2">
        <v>25</v>
      </c>
      <c r="C262" s="3" t="s">
        <v>188</v>
      </c>
      <c r="D262" s="2">
        <v>63</v>
      </c>
      <c r="E262" s="2" t="s">
        <v>262</v>
      </c>
      <c r="F262" s="2">
        <v>1</v>
      </c>
      <c r="G262" s="2" t="s">
        <v>17</v>
      </c>
      <c r="H262" s="2">
        <v>1698.6503115996104</v>
      </c>
      <c r="I262" s="2" t="s">
        <v>190</v>
      </c>
      <c r="J262" s="6" t="s">
        <v>191</v>
      </c>
      <c r="K262" s="5">
        <v>10411</v>
      </c>
      <c r="L262" s="2" t="s">
        <v>245</v>
      </c>
      <c r="M262" s="2" t="s">
        <v>246</v>
      </c>
      <c r="N262" s="2" t="s">
        <v>572</v>
      </c>
      <c r="O262" s="2" t="s">
        <v>247</v>
      </c>
    </row>
    <row r="263" spans="1:16" s="2" customFormat="1" ht="13.9" customHeight="1" x14ac:dyDescent="0.25">
      <c r="A263" s="2">
        <v>655</v>
      </c>
      <c r="B263" s="2">
        <v>25</v>
      </c>
      <c r="C263" s="3" t="s">
        <v>188</v>
      </c>
      <c r="D263" s="2">
        <v>63</v>
      </c>
      <c r="E263" s="2" t="s">
        <v>262</v>
      </c>
      <c r="F263" s="2">
        <v>2</v>
      </c>
      <c r="G263" s="2" t="s">
        <v>56</v>
      </c>
      <c r="H263" s="2">
        <v>39.363852468333469</v>
      </c>
      <c r="I263" s="2" t="s">
        <v>190</v>
      </c>
      <c r="J263" s="6" t="s">
        <v>191</v>
      </c>
      <c r="K263" s="5">
        <v>10412</v>
      </c>
      <c r="L263" s="2" t="s">
        <v>258</v>
      </c>
      <c r="M263" s="2" t="s">
        <v>193</v>
      </c>
      <c r="N263" s="2" t="s">
        <v>580</v>
      </c>
      <c r="O263" s="2" t="s">
        <v>247</v>
      </c>
    </row>
    <row r="264" spans="1:16" s="2" customFormat="1" ht="13.9" customHeight="1" x14ac:dyDescent="0.25">
      <c r="A264" s="2">
        <v>663</v>
      </c>
      <c r="B264" s="2">
        <v>25</v>
      </c>
      <c r="C264" s="3" t="s">
        <v>188</v>
      </c>
      <c r="D264" s="2">
        <v>63</v>
      </c>
      <c r="E264" s="2" t="s">
        <v>262</v>
      </c>
      <c r="F264" s="2">
        <v>4</v>
      </c>
      <c r="G264" s="2" t="s">
        <v>24</v>
      </c>
      <c r="H264" s="2">
        <v>16043.99460322324</v>
      </c>
      <c r="I264" s="2" t="s">
        <v>200</v>
      </c>
      <c r="J264" s="6" t="s">
        <v>201</v>
      </c>
      <c r="K264" s="5">
        <v>10412</v>
      </c>
      <c r="L264" s="2" t="s">
        <v>258</v>
      </c>
      <c r="M264" s="2" t="s">
        <v>193</v>
      </c>
      <c r="N264" s="2" t="s">
        <v>580</v>
      </c>
      <c r="O264" s="2" t="s">
        <v>247</v>
      </c>
      <c r="P264" s="7">
        <v>0.66718394014124527</v>
      </c>
    </row>
    <row r="265" spans="1:16" s="2" customFormat="1" ht="13.9" customHeight="1" x14ac:dyDescent="0.25">
      <c r="A265" s="2">
        <v>672</v>
      </c>
      <c r="B265" s="2">
        <v>25</v>
      </c>
      <c r="C265" s="3" t="s">
        <v>188</v>
      </c>
      <c r="D265" s="2">
        <v>63</v>
      </c>
      <c r="E265" s="2" t="s">
        <v>262</v>
      </c>
      <c r="F265" s="2">
        <v>9</v>
      </c>
      <c r="G265" s="2" t="s">
        <v>26</v>
      </c>
      <c r="H265" s="2">
        <v>28676.677720504293</v>
      </c>
      <c r="I265" s="2" t="s">
        <v>190</v>
      </c>
      <c r="J265" s="6" t="s">
        <v>84</v>
      </c>
      <c r="K265" s="5">
        <v>10412</v>
      </c>
      <c r="L265" s="2" t="s">
        <v>258</v>
      </c>
      <c r="M265" s="2" t="s">
        <v>193</v>
      </c>
      <c r="N265" s="2" t="s">
        <v>580</v>
      </c>
      <c r="O265" s="2" t="s">
        <v>247</v>
      </c>
    </row>
    <row r="266" spans="1:16" s="2" customFormat="1" ht="13.9" customHeight="1" x14ac:dyDescent="0.25">
      <c r="A266" s="2">
        <v>673</v>
      </c>
      <c r="B266" s="2">
        <v>25</v>
      </c>
      <c r="C266" s="3" t="s">
        <v>188</v>
      </c>
      <c r="D266" s="2">
        <v>63</v>
      </c>
      <c r="E266" s="2" t="s">
        <v>262</v>
      </c>
      <c r="F266" s="2">
        <v>77</v>
      </c>
      <c r="G266" s="2" t="s">
        <v>29</v>
      </c>
      <c r="H266" s="2">
        <v>314823.41865050927</v>
      </c>
      <c r="I266" s="2" t="s">
        <v>190</v>
      </c>
      <c r="J266" s="6" t="s">
        <v>84</v>
      </c>
      <c r="K266" s="5">
        <v>10550</v>
      </c>
      <c r="L266" s="2" t="s">
        <v>263</v>
      </c>
      <c r="M266" s="2" t="s">
        <v>264</v>
      </c>
      <c r="N266" s="2" t="s">
        <v>580</v>
      </c>
      <c r="O266" s="2" t="s">
        <v>265</v>
      </c>
    </row>
    <row r="267" spans="1:16" s="2" customFormat="1" ht="13.9" customHeight="1" x14ac:dyDescent="0.25">
      <c r="A267" s="2">
        <v>649</v>
      </c>
      <c r="B267" s="2">
        <v>25</v>
      </c>
      <c r="C267" s="3" t="s">
        <v>188</v>
      </c>
      <c r="D267" s="2">
        <v>63</v>
      </c>
      <c r="E267" s="2" t="s">
        <v>262</v>
      </c>
      <c r="F267" s="2">
        <v>80</v>
      </c>
      <c r="G267" s="2" t="s">
        <v>51</v>
      </c>
      <c r="H267" s="2">
        <v>0.66718394014124527</v>
      </c>
      <c r="I267" s="2" t="s">
        <v>190</v>
      </c>
      <c r="J267" s="6" t="s">
        <v>191</v>
      </c>
      <c r="K267" s="5">
        <v>10550</v>
      </c>
      <c r="L267" s="2" t="s">
        <v>263</v>
      </c>
      <c r="M267" s="2" t="s">
        <v>264</v>
      </c>
      <c r="N267" s="2" t="s">
        <v>580</v>
      </c>
      <c r="O267" s="2" t="s">
        <v>265</v>
      </c>
    </row>
    <row r="268" spans="1:16" s="2" customFormat="1" ht="13.9" customHeight="1" x14ac:dyDescent="0.25">
      <c r="A268" s="2">
        <v>820</v>
      </c>
      <c r="B268" s="2">
        <v>30</v>
      </c>
      <c r="C268" s="3" t="s">
        <v>81</v>
      </c>
      <c r="D268" s="2">
        <v>65</v>
      </c>
      <c r="E268" s="2" t="s">
        <v>266</v>
      </c>
      <c r="F268" s="2">
        <v>1</v>
      </c>
      <c r="G268" s="2" t="s">
        <v>17</v>
      </c>
      <c r="H268" s="2">
        <v>1569.6614165056365</v>
      </c>
      <c r="I268" s="2" t="s">
        <v>83</v>
      </c>
      <c r="J268" s="6" t="s">
        <v>84</v>
      </c>
      <c r="K268" s="5">
        <v>10330</v>
      </c>
      <c r="L268" s="2" t="s">
        <v>202</v>
      </c>
      <c r="M268" s="2" t="s">
        <v>208</v>
      </c>
      <c r="N268" s="2" t="s">
        <v>572</v>
      </c>
      <c r="O268" s="2" t="s">
        <v>267</v>
      </c>
    </row>
    <row r="269" spans="1:16" s="2" customFormat="1" ht="13.9" customHeight="1" x14ac:dyDescent="0.25">
      <c r="A269" s="2">
        <v>769</v>
      </c>
      <c r="B269" s="2">
        <v>23</v>
      </c>
      <c r="C269" s="3" t="s">
        <v>250</v>
      </c>
      <c r="D269" s="2">
        <v>91</v>
      </c>
      <c r="E269" s="2" t="s">
        <v>268</v>
      </c>
      <c r="F269" s="2">
        <v>1</v>
      </c>
      <c r="G269" s="2" t="s">
        <v>17</v>
      </c>
      <c r="H269" s="2">
        <v>1433.3334980701086</v>
      </c>
      <c r="I269" s="2" t="s">
        <v>269</v>
      </c>
      <c r="J269" s="6" t="s">
        <v>270</v>
      </c>
      <c r="K269" s="5">
        <v>10412</v>
      </c>
      <c r="L269" s="2" t="s">
        <v>258</v>
      </c>
      <c r="M269" s="2" t="s">
        <v>193</v>
      </c>
      <c r="N269" s="2" t="s">
        <v>580</v>
      </c>
      <c r="O269" s="2" t="s">
        <v>271</v>
      </c>
    </row>
    <row r="270" spans="1:16" s="2" customFormat="1" ht="13.9" customHeight="1" x14ac:dyDescent="0.25">
      <c r="A270" s="2">
        <v>780</v>
      </c>
      <c r="B270" s="2">
        <v>23</v>
      </c>
      <c r="C270" s="3" t="s">
        <v>250</v>
      </c>
      <c r="D270" s="2">
        <v>91</v>
      </c>
      <c r="E270" s="2" t="s">
        <v>268</v>
      </c>
      <c r="F270" s="2">
        <v>2</v>
      </c>
      <c r="G270" s="2" t="s">
        <v>56</v>
      </c>
      <c r="H270" s="2">
        <v>1287.8873991193173</v>
      </c>
      <c r="I270" s="2" t="s">
        <v>269</v>
      </c>
      <c r="J270" s="6" t="s">
        <v>270</v>
      </c>
      <c r="K270" s="5">
        <v>10412</v>
      </c>
      <c r="L270" s="2" t="s">
        <v>258</v>
      </c>
      <c r="M270" s="2" t="s">
        <v>193</v>
      </c>
      <c r="N270" s="2" t="s">
        <v>580</v>
      </c>
      <c r="O270" s="2" t="s">
        <v>271</v>
      </c>
    </row>
    <row r="271" spans="1:16" s="2" customFormat="1" ht="13.9" customHeight="1" x14ac:dyDescent="0.25">
      <c r="A271" s="2">
        <v>789</v>
      </c>
      <c r="B271" s="2">
        <v>23</v>
      </c>
      <c r="C271" s="3" t="s">
        <v>250</v>
      </c>
      <c r="D271" s="2">
        <v>91</v>
      </c>
      <c r="E271" s="2" t="s">
        <v>268</v>
      </c>
      <c r="F271" s="2">
        <v>3</v>
      </c>
      <c r="G271" s="2" t="s">
        <v>23</v>
      </c>
      <c r="H271" s="2">
        <v>130.32326297425658</v>
      </c>
      <c r="I271" s="2" t="s">
        <v>269</v>
      </c>
      <c r="J271" s="6" t="s">
        <v>270</v>
      </c>
      <c r="K271" s="5">
        <v>10412</v>
      </c>
      <c r="L271" s="2" t="s">
        <v>258</v>
      </c>
      <c r="M271" s="2" t="s">
        <v>193</v>
      </c>
      <c r="N271" s="2" t="s">
        <v>580</v>
      </c>
      <c r="O271" s="2" t="s">
        <v>271</v>
      </c>
    </row>
    <row r="272" spans="1:16" s="2" customFormat="1" ht="13.9" customHeight="1" x14ac:dyDescent="0.25">
      <c r="A272" s="2">
        <v>800</v>
      </c>
      <c r="B272" s="2">
        <v>23</v>
      </c>
      <c r="C272" s="3" t="s">
        <v>250</v>
      </c>
      <c r="D272" s="2">
        <v>91</v>
      </c>
      <c r="E272" s="2" t="s">
        <v>268</v>
      </c>
      <c r="F272" s="2">
        <v>4</v>
      </c>
      <c r="G272" s="2" t="s">
        <v>24</v>
      </c>
      <c r="H272" s="2">
        <v>432383.0080605704</v>
      </c>
      <c r="I272" s="2" t="s">
        <v>269</v>
      </c>
      <c r="J272" s="6" t="s">
        <v>270</v>
      </c>
      <c r="K272" s="5">
        <v>10411</v>
      </c>
      <c r="L272" s="2" t="s">
        <v>245</v>
      </c>
      <c r="M272" s="2" t="s">
        <v>246</v>
      </c>
      <c r="N272" s="2" t="s">
        <v>580</v>
      </c>
      <c r="O272" s="2" t="s">
        <v>271</v>
      </c>
      <c r="P272" s="7">
        <v>5950.6135621197664</v>
      </c>
    </row>
    <row r="273" spans="1:16" s="2" customFormat="1" ht="13.9" customHeight="1" x14ac:dyDescent="0.25">
      <c r="A273" s="2">
        <v>770</v>
      </c>
      <c r="B273" s="2">
        <v>23</v>
      </c>
      <c r="C273" s="3" t="s">
        <v>250</v>
      </c>
      <c r="D273" s="2">
        <v>91</v>
      </c>
      <c r="E273" s="2" t="s">
        <v>268</v>
      </c>
      <c r="F273" s="2">
        <v>5</v>
      </c>
      <c r="G273" s="2" t="s">
        <v>41</v>
      </c>
      <c r="H273" s="2">
        <v>54335.015295809586</v>
      </c>
      <c r="I273" s="2" t="s">
        <v>269</v>
      </c>
      <c r="J273" s="6" t="s">
        <v>270</v>
      </c>
      <c r="K273" s="5">
        <v>10412</v>
      </c>
      <c r="L273" s="2" t="s">
        <v>258</v>
      </c>
      <c r="M273" s="2" t="s">
        <v>193</v>
      </c>
      <c r="N273" s="2" t="s">
        <v>580</v>
      </c>
      <c r="O273" s="2" t="s">
        <v>271</v>
      </c>
    </row>
    <row r="274" spans="1:16" s="2" customFormat="1" ht="13.9" customHeight="1" x14ac:dyDescent="0.25">
      <c r="A274" s="2">
        <v>790</v>
      </c>
      <c r="B274" s="2">
        <v>23</v>
      </c>
      <c r="C274" s="3" t="s">
        <v>250</v>
      </c>
      <c r="D274" s="2">
        <v>91</v>
      </c>
      <c r="E274" s="2" t="s">
        <v>268</v>
      </c>
      <c r="F274" s="2">
        <v>9</v>
      </c>
      <c r="G274" s="2" t="s">
        <v>26</v>
      </c>
      <c r="H274" s="2">
        <v>59074.022822632855</v>
      </c>
      <c r="I274" s="2" t="s">
        <v>269</v>
      </c>
      <c r="J274" s="6" t="s">
        <v>270</v>
      </c>
      <c r="K274" s="5">
        <v>10412</v>
      </c>
      <c r="L274" s="2" t="s">
        <v>258</v>
      </c>
      <c r="M274" s="2" t="s">
        <v>193</v>
      </c>
      <c r="N274" s="2" t="s">
        <v>580</v>
      </c>
      <c r="O274" s="2" t="s">
        <v>271</v>
      </c>
      <c r="P274" s="7">
        <v>117.64676811157292</v>
      </c>
    </row>
    <row r="275" spans="1:16" s="2" customFormat="1" ht="13.9" customHeight="1" x14ac:dyDescent="0.25">
      <c r="A275" s="2">
        <v>801</v>
      </c>
      <c r="B275" s="2">
        <v>23</v>
      </c>
      <c r="C275" s="3" t="s">
        <v>250</v>
      </c>
      <c r="D275" s="2">
        <v>91</v>
      </c>
      <c r="E275" s="2" t="s">
        <v>268</v>
      </c>
      <c r="F275" s="2">
        <v>10</v>
      </c>
      <c r="G275" s="2" t="s">
        <v>46</v>
      </c>
      <c r="H275" s="2">
        <v>0.22239464671374842</v>
      </c>
      <c r="I275" s="2" t="s">
        <v>269</v>
      </c>
      <c r="J275" s="6" t="s">
        <v>270</v>
      </c>
      <c r="K275" s="5">
        <v>10412</v>
      </c>
      <c r="L275" s="2" t="s">
        <v>258</v>
      </c>
      <c r="M275" s="2" t="s">
        <v>193</v>
      </c>
      <c r="N275" s="2" t="s">
        <v>580</v>
      </c>
      <c r="O275" s="2" t="s">
        <v>271</v>
      </c>
    </row>
    <row r="276" spans="1:16" s="2" customFormat="1" ht="13.9" customHeight="1" x14ac:dyDescent="0.25">
      <c r="A276" s="2">
        <v>771</v>
      </c>
      <c r="B276" s="2">
        <v>23</v>
      </c>
      <c r="C276" s="3" t="s">
        <v>250</v>
      </c>
      <c r="D276" s="2">
        <v>91</v>
      </c>
      <c r="E276" s="2" t="s">
        <v>268</v>
      </c>
      <c r="F276" s="2">
        <v>11</v>
      </c>
      <c r="G276" s="2" t="s">
        <v>28</v>
      </c>
      <c r="H276" s="2">
        <v>575.33495104846713</v>
      </c>
      <c r="I276" s="2" t="s">
        <v>269</v>
      </c>
      <c r="J276" s="6" t="s">
        <v>270</v>
      </c>
      <c r="K276" s="5">
        <v>10412</v>
      </c>
      <c r="L276" s="2" t="s">
        <v>258</v>
      </c>
      <c r="M276" s="2" t="s">
        <v>193</v>
      </c>
      <c r="N276" s="2" t="s">
        <v>580</v>
      </c>
      <c r="O276" s="2" t="s">
        <v>271</v>
      </c>
    </row>
    <row r="277" spans="1:16" s="2" customFormat="1" ht="13.9" customHeight="1" x14ac:dyDescent="0.25">
      <c r="A277" s="2">
        <v>781</v>
      </c>
      <c r="B277" s="2">
        <v>23</v>
      </c>
      <c r="C277" s="3" t="s">
        <v>250</v>
      </c>
      <c r="D277" s="2">
        <v>91</v>
      </c>
      <c r="E277" s="2" t="s">
        <v>268</v>
      </c>
      <c r="F277" s="2">
        <v>13</v>
      </c>
      <c r="G277" s="2" t="s">
        <v>49</v>
      </c>
      <c r="H277" s="2">
        <v>40.253431055188464</v>
      </c>
      <c r="I277" s="2" t="s">
        <v>269</v>
      </c>
      <c r="J277" s="6" t="s">
        <v>270</v>
      </c>
      <c r="K277" s="5">
        <v>10412</v>
      </c>
      <c r="L277" s="2" t="s">
        <v>258</v>
      </c>
      <c r="M277" s="2" t="s">
        <v>193</v>
      </c>
      <c r="N277" s="2" t="s">
        <v>580</v>
      </c>
      <c r="O277" s="2" t="s">
        <v>271</v>
      </c>
    </row>
    <row r="278" spans="1:16" s="2" customFormat="1" ht="13.9" customHeight="1" x14ac:dyDescent="0.25">
      <c r="A278" s="2">
        <v>791</v>
      </c>
      <c r="B278" s="2">
        <v>23</v>
      </c>
      <c r="C278" s="3" t="s">
        <v>250</v>
      </c>
      <c r="D278" s="2">
        <v>91</v>
      </c>
      <c r="E278" s="2" t="s">
        <v>268</v>
      </c>
      <c r="F278" s="2">
        <v>77</v>
      </c>
      <c r="G278" s="2" t="s">
        <v>29</v>
      </c>
      <c r="H278" s="2">
        <v>17892.761301354629</v>
      </c>
      <c r="I278" s="2" t="s">
        <v>269</v>
      </c>
      <c r="J278" s="6" t="s">
        <v>270</v>
      </c>
      <c r="K278" s="5">
        <v>10412</v>
      </c>
      <c r="L278" s="2" t="s">
        <v>258</v>
      </c>
      <c r="M278" s="2" t="s">
        <v>193</v>
      </c>
      <c r="N278" s="2" t="s">
        <v>580</v>
      </c>
      <c r="O278" s="2" t="s">
        <v>271</v>
      </c>
    </row>
    <row r="279" spans="1:16" s="2" customFormat="1" ht="13.9" customHeight="1" x14ac:dyDescent="0.25">
      <c r="A279" s="2">
        <v>802</v>
      </c>
      <c r="B279" s="2">
        <v>23</v>
      </c>
      <c r="C279" s="3" t="s">
        <v>250</v>
      </c>
      <c r="D279" s="2">
        <v>91</v>
      </c>
      <c r="E279" s="2" t="s">
        <v>268</v>
      </c>
      <c r="F279" s="2">
        <v>78</v>
      </c>
      <c r="G279" s="2" t="s">
        <v>31</v>
      </c>
      <c r="H279" s="2">
        <v>45.368507929604682</v>
      </c>
      <c r="I279" s="2" t="s">
        <v>272</v>
      </c>
      <c r="J279" s="6" t="s">
        <v>201</v>
      </c>
      <c r="K279" s="5">
        <v>10412</v>
      </c>
      <c r="L279" s="2" t="s">
        <v>258</v>
      </c>
      <c r="M279" s="2" t="s">
        <v>193</v>
      </c>
      <c r="N279" s="2" t="s">
        <v>580</v>
      </c>
      <c r="O279" s="2" t="s">
        <v>271</v>
      </c>
      <c r="P279" s="7">
        <v>0.22239464671374842</v>
      </c>
    </row>
    <row r="280" spans="1:16" s="2" customFormat="1" ht="13.9" customHeight="1" x14ac:dyDescent="0.25">
      <c r="A280" s="2">
        <v>772</v>
      </c>
      <c r="B280" s="2">
        <v>23</v>
      </c>
      <c r="C280" s="3" t="s">
        <v>250</v>
      </c>
      <c r="D280" s="2">
        <v>92</v>
      </c>
      <c r="E280" s="2" t="s">
        <v>273</v>
      </c>
      <c r="F280" s="2">
        <v>1</v>
      </c>
      <c r="G280" s="2" t="s">
        <v>17</v>
      </c>
      <c r="H280" s="2">
        <v>0.22239464671374842</v>
      </c>
      <c r="I280" s="2" t="s">
        <v>269</v>
      </c>
      <c r="J280" s="6" t="s">
        <v>270</v>
      </c>
      <c r="K280" s="5">
        <v>10412</v>
      </c>
      <c r="L280" s="2" t="s">
        <v>258</v>
      </c>
      <c r="M280" s="2" t="s">
        <v>193</v>
      </c>
      <c r="N280" s="2" t="s">
        <v>580</v>
      </c>
      <c r="O280" s="2" t="s">
        <v>227</v>
      </c>
      <c r="P280" s="7">
        <v>0.22239464671374842</v>
      </c>
    </row>
    <row r="281" spans="1:16" s="2" customFormat="1" ht="13.9" customHeight="1" x14ac:dyDescent="0.25">
      <c r="A281" s="2">
        <v>782</v>
      </c>
      <c r="B281" s="2">
        <v>23</v>
      </c>
      <c r="C281" s="3" t="s">
        <v>250</v>
      </c>
      <c r="D281" s="2">
        <v>92</v>
      </c>
      <c r="E281" s="2" t="s">
        <v>273</v>
      </c>
      <c r="F281" s="2">
        <v>3</v>
      </c>
      <c r="G281" s="2" t="s">
        <v>23</v>
      </c>
      <c r="H281" s="2">
        <v>3.3359197007062265</v>
      </c>
      <c r="I281" s="2" t="s">
        <v>269</v>
      </c>
      <c r="J281" s="6" t="s">
        <v>270</v>
      </c>
      <c r="K281" s="5">
        <v>10412</v>
      </c>
      <c r="L281" s="2" t="s">
        <v>258</v>
      </c>
      <c r="M281" s="2" t="s">
        <v>193</v>
      </c>
      <c r="N281" s="2" t="s">
        <v>580</v>
      </c>
      <c r="O281" s="2" t="s">
        <v>227</v>
      </c>
    </row>
    <row r="282" spans="1:16" s="2" customFormat="1" ht="13.9" customHeight="1" x14ac:dyDescent="0.25">
      <c r="A282" s="2">
        <v>792</v>
      </c>
      <c r="B282" s="2">
        <v>23</v>
      </c>
      <c r="C282" s="3" t="s">
        <v>250</v>
      </c>
      <c r="D282" s="2">
        <v>92</v>
      </c>
      <c r="E282" s="2" t="s">
        <v>273</v>
      </c>
      <c r="F282" s="2">
        <v>4</v>
      </c>
      <c r="G282" s="2" t="s">
        <v>24</v>
      </c>
      <c r="H282" s="2">
        <v>211028.94589879562</v>
      </c>
      <c r="I282" s="2" t="s">
        <v>252</v>
      </c>
      <c r="J282" s="6" t="s">
        <v>253</v>
      </c>
      <c r="K282" s="5">
        <v>10411</v>
      </c>
      <c r="L282" s="2" t="s">
        <v>274</v>
      </c>
      <c r="M282" s="2" t="s">
        <v>246</v>
      </c>
      <c r="N282" s="2" t="s">
        <v>580</v>
      </c>
      <c r="O282" s="2" t="s">
        <v>227</v>
      </c>
      <c r="P282" s="7">
        <v>338.92944159175261</v>
      </c>
    </row>
    <row r="283" spans="1:16" s="2" customFormat="1" ht="13.9" customHeight="1" x14ac:dyDescent="0.25">
      <c r="A283" s="2">
        <v>803</v>
      </c>
      <c r="B283" s="2">
        <v>23</v>
      </c>
      <c r="C283" s="3" t="s">
        <v>250</v>
      </c>
      <c r="D283" s="2">
        <v>92</v>
      </c>
      <c r="E283" s="2" t="s">
        <v>273</v>
      </c>
      <c r="F283" s="2">
        <v>5</v>
      </c>
      <c r="G283" s="2" t="s">
        <v>41</v>
      </c>
      <c r="H283" s="2">
        <v>49521.950351630643</v>
      </c>
      <c r="I283" s="2" t="s">
        <v>269</v>
      </c>
      <c r="J283" s="6" t="s">
        <v>270</v>
      </c>
      <c r="K283" s="5">
        <v>10412</v>
      </c>
      <c r="L283" s="2" t="s">
        <v>258</v>
      </c>
      <c r="M283" s="2" t="s">
        <v>193</v>
      </c>
      <c r="N283" s="2" t="s">
        <v>580</v>
      </c>
      <c r="O283" s="2" t="s">
        <v>227</v>
      </c>
    </row>
    <row r="284" spans="1:16" s="2" customFormat="1" ht="13.9" customHeight="1" x14ac:dyDescent="0.25">
      <c r="A284" s="2">
        <v>773</v>
      </c>
      <c r="B284" s="2">
        <v>23</v>
      </c>
      <c r="C284" s="3" t="s">
        <v>250</v>
      </c>
      <c r="D284" s="2">
        <v>92</v>
      </c>
      <c r="E284" s="2" t="s">
        <v>273</v>
      </c>
      <c r="F284" s="2">
        <v>9</v>
      </c>
      <c r="G284" s="2" t="s">
        <v>26</v>
      </c>
      <c r="H284" s="2">
        <v>38782.512861823736</v>
      </c>
      <c r="I284" s="2" t="s">
        <v>269</v>
      </c>
      <c r="J284" s="6" t="s">
        <v>270</v>
      </c>
      <c r="K284" s="5">
        <v>10412</v>
      </c>
      <c r="L284" s="2" t="s">
        <v>258</v>
      </c>
      <c r="M284" s="2" t="s">
        <v>193</v>
      </c>
      <c r="N284" s="2" t="s">
        <v>580</v>
      </c>
      <c r="O284" s="2" t="s">
        <v>227</v>
      </c>
      <c r="P284" s="7">
        <v>2.2239464671374845</v>
      </c>
    </row>
    <row r="285" spans="1:16" s="2" customFormat="1" ht="13.9" customHeight="1" x14ac:dyDescent="0.25">
      <c r="A285" s="2">
        <v>783</v>
      </c>
      <c r="B285" s="2">
        <v>23</v>
      </c>
      <c r="C285" s="3" t="s">
        <v>250</v>
      </c>
      <c r="D285" s="2">
        <v>92</v>
      </c>
      <c r="E285" s="2" t="s">
        <v>273</v>
      </c>
      <c r="F285" s="2">
        <v>13</v>
      </c>
      <c r="G285" s="2" t="s">
        <v>49</v>
      </c>
      <c r="H285" s="2">
        <v>227.73211823487839</v>
      </c>
      <c r="I285" s="2" t="s">
        <v>269</v>
      </c>
      <c r="J285" s="6" t="s">
        <v>270</v>
      </c>
      <c r="K285" s="5">
        <v>10412</v>
      </c>
      <c r="L285" s="2" t="s">
        <v>258</v>
      </c>
      <c r="M285" s="2" t="s">
        <v>193</v>
      </c>
      <c r="N285" s="2" t="s">
        <v>580</v>
      </c>
      <c r="O285" s="2" t="s">
        <v>227</v>
      </c>
    </row>
    <row r="286" spans="1:16" s="2" customFormat="1" ht="13.9" customHeight="1" x14ac:dyDescent="0.25">
      <c r="A286" s="2">
        <v>804</v>
      </c>
      <c r="B286" s="2">
        <v>23</v>
      </c>
      <c r="C286" s="3" t="s">
        <v>250</v>
      </c>
      <c r="D286" s="2">
        <v>92</v>
      </c>
      <c r="E286" s="2" t="s">
        <v>273</v>
      </c>
      <c r="F286" s="2">
        <v>77</v>
      </c>
      <c r="G286" s="2" t="s">
        <v>29</v>
      </c>
      <c r="H286" s="2">
        <v>1969.3045966502423</v>
      </c>
      <c r="I286" s="2" t="s">
        <v>269</v>
      </c>
      <c r="J286" s="6" t="s">
        <v>270</v>
      </c>
      <c r="K286" s="5">
        <v>10412</v>
      </c>
      <c r="L286" s="2" t="s">
        <v>258</v>
      </c>
      <c r="M286" s="2" t="s">
        <v>193</v>
      </c>
      <c r="N286" s="2" t="s">
        <v>580</v>
      </c>
      <c r="O286" s="2" t="s">
        <v>227</v>
      </c>
    </row>
    <row r="287" spans="1:16" s="2" customFormat="1" ht="13.9" customHeight="1" x14ac:dyDescent="0.25">
      <c r="A287" s="2">
        <v>794</v>
      </c>
      <c r="B287" s="2">
        <v>23</v>
      </c>
      <c r="C287" s="3" t="s">
        <v>250</v>
      </c>
      <c r="D287" s="2">
        <v>92</v>
      </c>
      <c r="E287" s="2" t="s">
        <v>273</v>
      </c>
      <c r="F287" s="2">
        <v>78</v>
      </c>
      <c r="G287" s="2" t="s">
        <v>31</v>
      </c>
      <c r="H287" s="2">
        <v>49468.798031066057</v>
      </c>
      <c r="I287" s="2" t="s">
        <v>272</v>
      </c>
      <c r="J287" s="6" t="s">
        <v>201</v>
      </c>
      <c r="K287" s="5">
        <v>10412</v>
      </c>
      <c r="L287" s="2" t="s">
        <v>258</v>
      </c>
      <c r="M287" s="2" t="s">
        <v>193</v>
      </c>
      <c r="N287" s="2" t="s">
        <v>580</v>
      </c>
      <c r="O287" s="2" t="s">
        <v>227</v>
      </c>
      <c r="P287" s="7">
        <v>43104.308031412009</v>
      </c>
    </row>
    <row r="288" spans="1:16" s="2" customFormat="1" ht="13.9" customHeight="1" x14ac:dyDescent="0.25">
      <c r="A288" s="2">
        <v>774</v>
      </c>
      <c r="B288" s="2">
        <v>23</v>
      </c>
      <c r="C288" s="3" t="s">
        <v>250</v>
      </c>
      <c r="D288" s="2">
        <v>93</v>
      </c>
      <c r="E288" s="2" t="s">
        <v>275</v>
      </c>
      <c r="F288" s="2">
        <v>1</v>
      </c>
      <c r="G288" s="2" t="s">
        <v>17</v>
      </c>
      <c r="H288" s="2">
        <v>68067.88473038355</v>
      </c>
      <c r="I288" s="2" t="s">
        <v>252</v>
      </c>
      <c r="J288" s="6" t="s">
        <v>253</v>
      </c>
      <c r="K288" s="5">
        <v>10411</v>
      </c>
      <c r="L288" s="2" t="s">
        <v>274</v>
      </c>
      <c r="M288" s="2" t="s">
        <v>246</v>
      </c>
      <c r="N288" s="2" t="s">
        <v>572</v>
      </c>
      <c r="O288" s="2" t="s">
        <v>227</v>
      </c>
    </row>
    <row r="289" spans="1:16" s="2" customFormat="1" ht="13.9" customHeight="1" x14ac:dyDescent="0.25">
      <c r="A289" s="2">
        <v>795</v>
      </c>
      <c r="B289" s="2">
        <v>23</v>
      </c>
      <c r="C289" s="3" t="s">
        <v>250</v>
      </c>
      <c r="D289" s="2">
        <v>93</v>
      </c>
      <c r="E289" s="2" t="s">
        <v>275</v>
      </c>
      <c r="F289" s="2">
        <v>3</v>
      </c>
      <c r="G289" s="2" t="s">
        <v>23</v>
      </c>
      <c r="H289" s="2">
        <v>95.184908793484325</v>
      </c>
      <c r="I289" s="2" t="s">
        <v>252</v>
      </c>
      <c r="J289" s="6" t="s">
        <v>253</v>
      </c>
      <c r="K289" s="5">
        <v>10412</v>
      </c>
      <c r="L289" s="2" t="s">
        <v>258</v>
      </c>
      <c r="M289" s="2" t="s">
        <v>193</v>
      </c>
      <c r="N289" s="2" t="s">
        <v>580</v>
      </c>
      <c r="O289" s="2" t="s">
        <v>227</v>
      </c>
    </row>
    <row r="290" spans="1:16" s="2" customFormat="1" ht="13.9" customHeight="1" x14ac:dyDescent="0.25">
      <c r="A290" s="2">
        <v>805</v>
      </c>
      <c r="B290" s="2">
        <v>23</v>
      </c>
      <c r="C290" s="3" t="s">
        <v>250</v>
      </c>
      <c r="D290" s="2">
        <v>93</v>
      </c>
      <c r="E290" s="2" t="s">
        <v>275</v>
      </c>
      <c r="F290" s="2">
        <v>4</v>
      </c>
      <c r="G290" s="2" t="s">
        <v>24</v>
      </c>
      <c r="H290" s="2">
        <v>1107744.6217561269</v>
      </c>
      <c r="I290" s="2" t="s">
        <v>272</v>
      </c>
      <c r="J290" s="6" t="s">
        <v>201</v>
      </c>
      <c r="K290" s="5">
        <v>10412</v>
      </c>
      <c r="L290" s="2" t="s">
        <v>258</v>
      </c>
      <c r="M290" s="2" t="s">
        <v>193</v>
      </c>
      <c r="N290" s="2" t="s">
        <v>580</v>
      </c>
      <c r="O290" s="2" t="s">
        <v>227</v>
      </c>
      <c r="P290" s="7">
        <v>4137.4300074625762</v>
      </c>
    </row>
    <row r="291" spans="1:16" s="2" customFormat="1" ht="13.9" customHeight="1" x14ac:dyDescent="0.25">
      <c r="A291" s="2">
        <v>775</v>
      </c>
      <c r="B291" s="2">
        <v>23</v>
      </c>
      <c r="C291" s="3" t="s">
        <v>250</v>
      </c>
      <c r="D291" s="2">
        <v>93</v>
      </c>
      <c r="E291" s="2" t="s">
        <v>275</v>
      </c>
      <c r="F291" s="2">
        <v>5</v>
      </c>
      <c r="G291" s="2" t="s">
        <v>41</v>
      </c>
      <c r="H291" s="2">
        <v>158296.50642720528</v>
      </c>
      <c r="I291" s="2" t="s">
        <v>252</v>
      </c>
      <c r="J291" s="6" t="s">
        <v>253</v>
      </c>
      <c r="K291" s="5">
        <v>10412</v>
      </c>
      <c r="L291" s="2" t="s">
        <v>258</v>
      </c>
      <c r="M291" s="2" t="s">
        <v>193</v>
      </c>
      <c r="N291" s="2" t="s">
        <v>580</v>
      </c>
      <c r="O291" s="2" t="s">
        <v>227</v>
      </c>
    </row>
    <row r="292" spans="1:16" s="2" customFormat="1" ht="13.9" customHeight="1" x14ac:dyDescent="0.25">
      <c r="A292" s="2">
        <v>776</v>
      </c>
      <c r="B292" s="2">
        <v>23</v>
      </c>
      <c r="C292" s="3" t="s">
        <v>250</v>
      </c>
      <c r="D292" s="2">
        <v>93</v>
      </c>
      <c r="E292" s="2" t="s">
        <v>275</v>
      </c>
      <c r="F292" s="2">
        <v>6</v>
      </c>
      <c r="G292" s="2" t="s">
        <v>43</v>
      </c>
      <c r="H292" s="2">
        <v>1.5567625269962391</v>
      </c>
      <c r="I292" s="2" t="s">
        <v>252</v>
      </c>
      <c r="J292" s="6" t="s">
        <v>253</v>
      </c>
      <c r="K292" s="5">
        <v>10412</v>
      </c>
      <c r="L292" s="2" t="s">
        <v>258</v>
      </c>
      <c r="M292" s="2" t="s">
        <v>193</v>
      </c>
      <c r="N292" s="2" t="s">
        <v>580</v>
      </c>
      <c r="O292" s="2" t="s">
        <v>227</v>
      </c>
      <c r="P292" s="7">
        <v>1.3343678802824905</v>
      </c>
    </row>
    <row r="293" spans="1:16" s="2" customFormat="1" ht="13.9" customHeight="1" x14ac:dyDescent="0.25">
      <c r="A293" s="2">
        <v>796</v>
      </c>
      <c r="B293" s="2">
        <v>23</v>
      </c>
      <c r="C293" s="3" t="s">
        <v>250</v>
      </c>
      <c r="D293" s="2">
        <v>93</v>
      </c>
      <c r="E293" s="2" t="s">
        <v>275</v>
      </c>
      <c r="F293" s="2">
        <v>9</v>
      </c>
      <c r="G293" s="2" t="s">
        <v>26</v>
      </c>
      <c r="H293" s="2">
        <v>59014.421057313572</v>
      </c>
      <c r="I293" s="2" t="s">
        <v>252</v>
      </c>
      <c r="J293" s="6" t="s">
        <v>253</v>
      </c>
      <c r="K293" s="5">
        <v>10412</v>
      </c>
      <c r="L293" s="2" t="s">
        <v>258</v>
      </c>
      <c r="M293" s="2" t="s">
        <v>193</v>
      </c>
      <c r="N293" s="2" t="s">
        <v>580</v>
      </c>
      <c r="O293" s="2" t="s">
        <v>227</v>
      </c>
      <c r="P293" s="7">
        <v>8.2286019284086915</v>
      </c>
    </row>
    <row r="294" spans="1:16" s="2" customFormat="1" ht="13.9" customHeight="1" x14ac:dyDescent="0.25">
      <c r="A294" s="2">
        <v>785</v>
      </c>
      <c r="B294" s="2">
        <v>23</v>
      </c>
      <c r="C294" s="3" t="s">
        <v>250</v>
      </c>
      <c r="D294" s="2">
        <v>93</v>
      </c>
      <c r="E294" s="2" t="s">
        <v>275</v>
      </c>
      <c r="F294" s="2">
        <v>13</v>
      </c>
      <c r="G294" s="2" t="s">
        <v>49</v>
      </c>
      <c r="H294" s="2">
        <v>1024.3497427635252</v>
      </c>
      <c r="I294" s="2" t="s">
        <v>252</v>
      </c>
      <c r="J294" s="6" t="s">
        <v>253</v>
      </c>
      <c r="K294" s="5">
        <v>10412</v>
      </c>
      <c r="L294" s="2" t="s">
        <v>258</v>
      </c>
      <c r="M294" s="2" t="s">
        <v>193</v>
      </c>
      <c r="N294" s="2" t="s">
        <v>580</v>
      </c>
      <c r="O294" s="2" t="s">
        <v>227</v>
      </c>
    </row>
    <row r="295" spans="1:16" s="2" customFormat="1" ht="13.9" customHeight="1" x14ac:dyDescent="0.25">
      <c r="A295" s="2">
        <v>797</v>
      </c>
      <c r="B295" s="2">
        <v>23</v>
      </c>
      <c r="C295" s="3" t="s">
        <v>250</v>
      </c>
      <c r="D295" s="2">
        <v>93</v>
      </c>
      <c r="E295" s="2" t="s">
        <v>275</v>
      </c>
      <c r="F295" s="2">
        <v>77</v>
      </c>
      <c r="G295" s="2" t="s">
        <v>29</v>
      </c>
      <c r="H295" s="2">
        <v>558999.84185269568</v>
      </c>
      <c r="I295" s="2" t="s">
        <v>252</v>
      </c>
      <c r="J295" s="6" t="s">
        <v>253</v>
      </c>
      <c r="K295" s="5">
        <v>10411</v>
      </c>
      <c r="L295" s="2" t="s">
        <v>245</v>
      </c>
      <c r="M295" s="2" t="s">
        <v>246</v>
      </c>
      <c r="N295" s="2" t="s">
        <v>572</v>
      </c>
      <c r="O295" s="2" t="s">
        <v>227</v>
      </c>
    </row>
    <row r="296" spans="1:16" s="2" customFormat="1" ht="13.9" customHeight="1" x14ac:dyDescent="0.25">
      <c r="A296" s="2">
        <v>786</v>
      </c>
      <c r="B296" s="2">
        <v>23</v>
      </c>
      <c r="C296" s="3" t="s">
        <v>250</v>
      </c>
      <c r="D296" s="2">
        <v>93</v>
      </c>
      <c r="E296" s="2" t="s">
        <v>275</v>
      </c>
      <c r="F296" s="2">
        <v>78</v>
      </c>
      <c r="G296" s="2" t="s">
        <v>31</v>
      </c>
      <c r="H296" s="2">
        <v>48508.275551909377</v>
      </c>
      <c r="I296" s="2" t="s">
        <v>272</v>
      </c>
      <c r="J296" s="6" t="s">
        <v>201</v>
      </c>
      <c r="K296" s="5">
        <v>10412</v>
      </c>
      <c r="L296" s="2" t="s">
        <v>258</v>
      </c>
      <c r="M296" s="2" t="s">
        <v>193</v>
      </c>
      <c r="N296" s="2" t="s">
        <v>580</v>
      </c>
      <c r="O296" s="2" t="s">
        <v>227</v>
      </c>
      <c r="P296" s="7">
        <v>42624.157989157022</v>
      </c>
    </row>
    <row r="297" spans="1:16" s="2" customFormat="1" ht="13.9" customHeight="1" x14ac:dyDescent="0.25">
      <c r="A297" s="2">
        <v>806</v>
      </c>
      <c r="B297" s="2">
        <v>23</v>
      </c>
      <c r="C297" s="3" t="s">
        <v>250</v>
      </c>
      <c r="D297" s="2">
        <v>94</v>
      </c>
      <c r="E297" s="2" t="s">
        <v>251</v>
      </c>
      <c r="F297" s="2">
        <v>1</v>
      </c>
      <c r="G297" s="2" t="s">
        <v>17</v>
      </c>
      <c r="H297" s="2">
        <v>27674.567442412143</v>
      </c>
      <c r="I297" s="2" t="s">
        <v>252</v>
      </c>
      <c r="J297" s="6" t="s">
        <v>253</v>
      </c>
      <c r="K297" s="5">
        <v>10411</v>
      </c>
      <c r="L297" s="2" t="s">
        <v>245</v>
      </c>
      <c r="M297" s="2" t="s">
        <v>246</v>
      </c>
      <c r="N297" s="2" t="s">
        <v>572</v>
      </c>
      <c r="O297" s="2" t="s">
        <v>276</v>
      </c>
    </row>
    <row r="298" spans="1:16" s="2" customFormat="1" ht="13.9" customHeight="1" x14ac:dyDescent="0.25">
      <c r="A298" s="2">
        <v>787</v>
      </c>
      <c r="B298" s="2">
        <v>23</v>
      </c>
      <c r="C298" s="3" t="s">
        <v>250</v>
      </c>
      <c r="D298" s="2">
        <v>94</v>
      </c>
      <c r="E298" s="2" t="s">
        <v>251</v>
      </c>
      <c r="F298" s="2">
        <v>3</v>
      </c>
      <c r="G298" s="2" t="s">
        <v>23</v>
      </c>
      <c r="H298" s="2">
        <v>7.561417988267447</v>
      </c>
      <c r="I298" s="2" t="s">
        <v>252</v>
      </c>
      <c r="J298" s="6" t="s">
        <v>253</v>
      </c>
      <c r="K298" s="5">
        <v>10411</v>
      </c>
      <c r="L298" s="2" t="s">
        <v>245</v>
      </c>
      <c r="M298" s="2" t="s">
        <v>246</v>
      </c>
      <c r="N298" s="2" t="s">
        <v>572</v>
      </c>
      <c r="O298" s="2" t="s">
        <v>276</v>
      </c>
    </row>
    <row r="299" spans="1:16" s="2" customFormat="1" ht="13.9" customHeight="1" x14ac:dyDescent="0.25">
      <c r="A299" s="2">
        <v>798</v>
      </c>
      <c r="B299" s="2">
        <v>23</v>
      </c>
      <c r="C299" s="3" t="s">
        <v>250</v>
      </c>
      <c r="D299" s="2">
        <v>94</v>
      </c>
      <c r="E299" s="2" t="s">
        <v>251</v>
      </c>
      <c r="F299" s="2">
        <v>4</v>
      </c>
      <c r="G299" s="2" t="s">
        <v>24</v>
      </c>
      <c r="H299" s="2">
        <v>42834.320930301517</v>
      </c>
      <c r="I299" s="2" t="s">
        <v>252</v>
      </c>
      <c r="J299" s="6" t="s">
        <v>253</v>
      </c>
      <c r="K299" s="5">
        <v>10411</v>
      </c>
      <c r="L299" s="2" t="s">
        <v>245</v>
      </c>
      <c r="M299" s="2" t="s">
        <v>246</v>
      </c>
      <c r="N299" s="2" t="s">
        <v>572</v>
      </c>
      <c r="O299" s="2" t="s">
        <v>276</v>
      </c>
      <c r="P299" s="7">
        <v>2.2239464671374845</v>
      </c>
    </row>
    <row r="300" spans="1:16" s="2" customFormat="1" ht="13.9" customHeight="1" x14ac:dyDescent="0.25">
      <c r="A300" s="2">
        <v>807</v>
      </c>
      <c r="B300" s="2">
        <v>23</v>
      </c>
      <c r="C300" s="3" t="s">
        <v>250</v>
      </c>
      <c r="D300" s="2">
        <v>94</v>
      </c>
      <c r="E300" s="2" t="s">
        <v>251</v>
      </c>
      <c r="F300" s="2">
        <v>5</v>
      </c>
      <c r="G300" s="2" t="s">
        <v>41</v>
      </c>
      <c r="H300" s="2">
        <v>5853.6494961525723</v>
      </c>
      <c r="I300" s="2" t="s">
        <v>252</v>
      </c>
      <c r="J300" s="6" t="s">
        <v>253</v>
      </c>
      <c r="K300" s="5">
        <v>10412</v>
      </c>
      <c r="L300" s="2" t="s">
        <v>258</v>
      </c>
      <c r="M300" s="2" t="s">
        <v>193</v>
      </c>
      <c r="N300" s="2" t="s">
        <v>580</v>
      </c>
      <c r="O300" s="2" t="s">
        <v>276</v>
      </c>
    </row>
    <row r="301" spans="1:16" s="2" customFormat="1" ht="13.9" customHeight="1" x14ac:dyDescent="0.25">
      <c r="A301" s="2">
        <v>779</v>
      </c>
      <c r="B301" s="2">
        <v>23</v>
      </c>
      <c r="C301" s="3" t="s">
        <v>250</v>
      </c>
      <c r="D301" s="2">
        <v>94</v>
      </c>
      <c r="E301" s="2" t="s">
        <v>251</v>
      </c>
      <c r="F301" s="2">
        <v>9</v>
      </c>
      <c r="G301" s="2" t="s">
        <v>26</v>
      </c>
      <c r="H301" s="2">
        <v>2459.4623980073438</v>
      </c>
      <c r="I301" s="2" t="s">
        <v>252</v>
      </c>
      <c r="J301" s="6" t="s">
        <v>253</v>
      </c>
      <c r="K301" s="5">
        <v>10412</v>
      </c>
      <c r="L301" s="2" t="s">
        <v>258</v>
      </c>
      <c r="M301" s="2" t="s">
        <v>193</v>
      </c>
      <c r="N301" s="2" t="s">
        <v>580</v>
      </c>
      <c r="O301" s="2" t="s">
        <v>276</v>
      </c>
    </row>
    <row r="302" spans="1:16" s="2" customFormat="1" ht="13.9" customHeight="1" x14ac:dyDescent="0.25">
      <c r="A302" s="2">
        <v>808</v>
      </c>
      <c r="B302" s="2">
        <v>23</v>
      </c>
      <c r="C302" s="3" t="s">
        <v>250</v>
      </c>
      <c r="D302" s="2">
        <v>94</v>
      </c>
      <c r="E302" s="2" t="s">
        <v>251</v>
      </c>
      <c r="F302" s="2">
        <v>78</v>
      </c>
      <c r="G302" s="2" t="s">
        <v>31</v>
      </c>
      <c r="H302" s="2">
        <v>6252.6254923570368</v>
      </c>
      <c r="I302" s="2" t="s">
        <v>272</v>
      </c>
      <c r="J302" s="6" t="s">
        <v>201</v>
      </c>
      <c r="K302" s="5">
        <v>10412</v>
      </c>
      <c r="L302" s="2" t="s">
        <v>258</v>
      </c>
      <c r="M302" s="2" t="s">
        <v>193</v>
      </c>
      <c r="N302" s="2" t="s">
        <v>580</v>
      </c>
      <c r="O302" s="2" t="s">
        <v>276</v>
      </c>
      <c r="P302" s="7">
        <v>5082.8296506427205</v>
      </c>
    </row>
    <row r="303" spans="1:16" s="2" customFormat="1" ht="13.9" customHeight="1" x14ac:dyDescent="0.25">
      <c r="A303" s="2">
        <v>749</v>
      </c>
      <c r="B303" s="2">
        <v>22</v>
      </c>
      <c r="C303" s="3" t="s">
        <v>277</v>
      </c>
      <c r="D303" s="2">
        <v>88</v>
      </c>
      <c r="E303" s="2" t="s">
        <v>278</v>
      </c>
      <c r="F303" s="2">
        <v>1</v>
      </c>
      <c r="G303" s="2" t="s">
        <v>17</v>
      </c>
      <c r="H303" s="2">
        <v>232431.31711993989</v>
      </c>
      <c r="I303" s="2" t="s">
        <v>248</v>
      </c>
      <c r="J303" s="6" t="s">
        <v>249</v>
      </c>
      <c r="K303" s="5">
        <v>10420</v>
      </c>
      <c r="L303" s="2" t="s">
        <v>279</v>
      </c>
      <c r="M303" s="2" t="s">
        <v>280</v>
      </c>
      <c r="N303" s="2" t="s">
        <v>572</v>
      </c>
      <c r="O303" s="2" t="s">
        <v>218</v>
      </c>
    </row>
    <row r="304" spans="1:16" s="2" customFormat="1" ht="13.9" customHeight="1" x14ac:dyDescent="0.25">
      <c r="A304" s="2">
        <v>758</v>
      </c>
      <c r="B304" s="2">
        <v>22</v>
      </c>
      <c r="C304" s="3" t="s">
        <v>277</v>
      </c>
      <c r="D304" s="2">
        <v>88</v>
      </c>
      <c r="E304" s="2" t="s">
        <v>278</v>
      </c>
      <c r="F304" s="2">
        <v>2</v>
      </c>
      <c r="G304" s="2" t="s">
        <v>56</v>
      </c>
      <c r="H304" s="2">
        <v>16195.667752282015</v>
      </c>
      <c r="I304" s="2" t="s">
        <v>248</v>
      </c>
      <c r="J304" s="6" t="s">
        <v>249</v>
      </c>
      <c r="K304" s="5">
        <v>10420</v>
      </c>
      <c r="L304" s="2" t="s">
        <v>279</v>
      </c>
      <c r="M304" s="2" t="s">
        <v>280</v>
      </c>
      <c r="N304" s="2" t="s">
        <v>572</v>
      </c>
      <c r="O304" s="2" t="s">
        <v>218</v>
      </c>
    </row>
    <row r="305" spans="1:16" s="2" customFormat="1" ht="13.9" customHeight="1" x14ac:dyDescent="0.25">
      <c r="A305" s="2">
        <v>764</v>
      </c>
      <c r="B305" s="2">
        <v>22</v>
      </c>
      <c r="C305" s="3" t="s">
        <v>277</v>
      </c>
      <c r="D305" s="2">
        <v>88</v>
      </c>
      <c r="E305" s="2" t="s">
        <v>278</v>
      </c>
      <c r="F305" s="2">
        <v>3</v>
      </c>
      <c r="G305" s="2" t="s">
        <v>23</v>
      </c>
      <c r="H305" s="2">
        <v>67.38557795426577</v>
      </c>
      <c r="I305" s="2" t="s">
        <v>248</v>
      </c>
      <c r="J305" s="6" t="s">
        <v>249</v>
      </c>
      <c r="K305" s="5">
        <v>10420</v>
      </c>
      <c r="L305" s="2" t="s">
        <v>279</v>
      </c>
      <c r="M305" s="2" t="s">
        <v>280</v>
      </c>
      <c r="N305" s="2" t="s">
        <v>572</v>
      </c>
      <c r="O305" s="2" t="s">
        <v>218</v>
      </c>
    </row>
    <row r="306" spans="1:16" s="2" customFormat="1" ht="13.9" customHeight="1" x14ac:dyDescent="0.25">
      <c r="A306" s="2">
        <v>750</v>
      </c>
      <c r="B306" s="2">
        <v>22</v>
      </c>
      <c r="C306" s="3" t="s">
        <v>277</v>
      </c>
      <c r="D306" s="2">
        <v>88</v>
      </c>
      <c r="E306" s="2" t="s">
        <v>278</v>
      </c>
      <c r="F306" s="2">
        <v>4</v>
      </c>
      <c r="G306" s="2" t="s">
        <v>24</v>
      </c>
      <c r="H306" s="2">
        <v>463870.75411553646</v>
      </c>
      <c r="I306" s="2" t="s">
        <v>248</v>
      </c>
      <c r="J306" s="6" t="s">
        <v>249</v>
      </c>
      <c r="K306" s="5">
        <v>10420</v>
      </c>
      <c r="L306" s="2" t="s">
        <v>279</v>
      </c>
      <c r="M306" s="2" t="s">
        <v>280</v>
      </c>
      <c r="N306" s="2" t="s">
        <v>572</v>
      </c>
      <c r="O306" s="2" t="s">
        <v>218</v>
      </c>
    </row>
    <row r="307" spans="1:16" s="2" customFormat="1" ht="13.9" customHeight="1" x14ac:dyDescent="0.25">
      <c r="A307" s="2">
        <v>759</v>
      </c>
      <c r="B307" s="2">
        <v>22</v>
      </c>
      <c r="C307" s="3" t="s">
        <v>277</v>
      </c>
      <c r="D307" s="2">
        <v>88</v>
      </c>
      <c r="E307" s="2" t="s">
        <v>278</v>
      </c>
      <c r="F307" s="2">
        <v>9</v>
      </c>
      <c r="G307" s="2" t="s">
        <v>26</v>
      </c>
      <c r="H307" s="2">
        <v>8938.930430012404</v>
      </c>
      <c r="I307" s="2" t="s">
        <v>248</v>
      </c>
      <c r="J307" s="6" t="s">
        <v>249</v>
      </c>
      <c r="K307" s="5">
        <v>10420</v>
      </c>
      <c r="L307" s="2" t="s">
        <v>279</v>
      </c>
      <c r="M307" s="2" t="s">
        <v>280</v>
      </c>
      <c r="N307" s="2" t="s">
        <v>572</v>
      </c>
      <c r="O307" s="2" t="s">
        <v>218</v>
      </c>
      <c r="P307" s="7">
        <v>17.346782443672378</v>
      </c>
    </row>
    <row r="308" spans="1:16" s="2" customFormat="1" ht="13.9" customHeight="1" x14ac:dyDescent="0.25">
      <c r="A308" s="2">
        <v>765</v>
      </c>
      <c r="B308" s="2">
        <v>22</v>
      </c>
      <c r="C308" s="3" t="s">
        <v>277</v>
      </c>
      <c r="D308" s="2">
        <v>88</v>
      </c>
      <c r="E308" s="2" t="s">
        <v>278</v>
      </c>
      <c r="F308" s="2">
        <v>77</v>
      </c>
      <c r="G308" s="2" t="s">
        <v>29</v>
      </c>
      <c r="H308" s="2">
        <v>786868.51040065626</v>
      </c>
      <c r="I308" s="2" t="s">
        <v>248</v>
      </c>
      <c r="J308" s="6" t="s">
        <v>249</v>
      </c>
      <c r="K308" s="5">
        <v>10420</v>
      </c>
      <c r="L308" s="2" t="s">
        <v>279</v>
      </c>
      <c r="M308" s="2" t="s">
        <v>280</v>
      </c>
      <c r="N308" s="2" t="s">
        <v>572</v>
      </c>
      <c r="O308" s="2" t="s">
        <v>218</v>
      </c>
    </row>
    <row r="309" spans="1:16" s="2" customFormat="1" ht="13.9" customHeight="1" x14ac:dyDescent="0.25">
      <c r="A309" s="2">
        <v>564</v>
      </c>
      <c r="B309" s="2">
        <v>15</v>
      </c>
      <c r="C309" s="3" t="s">
        <v>282</v>
      </c>
      <c r="D309" s="2">
        <v>51</v>
      </c>
      <c r="E309" s="2" t="s">
        <v>283</v>
      </c>
      <c r="F309" s="2">
        <v>1</v>
      </c>
      <c r="G309" s="2" t="s">
        <v>17</v>
      </c>
      <c r="H309" s="2">
        <v>236530.71764281442</v>
      </c>
      <c r="I309" s="2" t="s">
        <v>284</v>
      </c>
      <c r="J309" s="6" t="s">
        <v>285</v>
      </c>
      <c r="K309" s="5">
        <v>10431</v>
      </c>
      <c r="L309" s="2" t="s">
        <v>286</v>
      </c>
      <c r="M309" s="2" t="s">
        <v>287</v>
      </c>
      <c r="N309" s="2" t="s">
        <v>566</v>
      </c>
      <c r="O309" s="2" t="s">
        <v>109</v>
      </c>
      <c r="P309" s="7">
        <v>223709.22147047339</v>
      </c>
    </row>
    <row r="310" spans="1:16" s="2" customFormat="1" ht="13.9" customHeight="1" x14ac:dyDescent="0.25">
      <c r="A310" s="2">
        <v>572</v>
      </c>
      <c r="B310" s="2">
        <v>15</v>
      </c>
      <c r="C310" s="3" t="s">
        <v>282</v>
      </c>
      <c r="D310" s="2">
        <v>51</v>
      </c>
      <c r="E310" s="2" t="s">
        <v>283</v>
      </c>
      <c r="F310" s="2">
        <v>3</v>
      </c>
      <c r="G310" s="2" t="s">
        <v>23</v>
      </c>
      <c r="H310" s="2">
        <v>6.4494447546987042</v>
      </c>
      <c r="I310" s="2" t="s">
        <v>104</v>
      </c>
      <c r="J310" s="6" t="s">
        <v>105</v>
      </c>
      <c r="K310" s="5">
        <v>10431</v>
      </c>
      <c r="L310" s="2" t="s">
        <v>286</v>
      </c>
      <c r="M310" s="2" t="s">
        <v>287</v>
      </c>
      <c r="N310" s="2" t="s">
        <v>566</v>
      </c>
      <c r="O310" s="2" t="s">
        <v>109</v>
      </c>
    </row>
    <row r="311" spans="1:16" s="2" customFormat="1" ht="13.9" customHeight="1" x14ac:dyDescent="0.25">
      <c r="A311" s="2">
        <v>565</v>
      </c>
      <c r="B311" s="2">
        <v>15</v>
      </c>
      <c r="C311" s="3" t="s">
        <v>282</v>
      </c>
      <c r="D311" s="2">
        <v>51</v>
      </c>
      <c r="E311" s="2" t="s">
        <v>283</v>
      </c>
      <c r="F311" s="2">
        <v>4</v>
      </c>
      <c r="G311" s="2" t="s">
        <v>24</v>
      </c>
      <c r="H311" s="2">
        <v>5318.7903708060076</v>
      </c>
      <c r="I311" s="2" t="s">
        <v>104</v>
      </c>
      <c r="J311" s="6" t="s">
        <v>105</v>
      </c>
      <c r="K311" s="5">
        <v>10431</v>
      </c>
      <c r="L311" s="2" t="s">
        <v>286</v>
      </c>
      <c r="M311" s="2" t="s">
        <v>287</v>
      </c>
      <c r="N311" s="2" t="s">
        <v>566</v>
      </c>
      <c r="O311" s="2" t="s">
        <v>109</v>
      </c>
      <c r="P311" s="7">
        <v>25.130595078653574</v>
      </c>
    </row>
    <row r="312" spans="1:16" s="2" customFormat="1" ht="13.9" customHeight="1" x14ac:dyDescent="0.25">
      <c r="A312" s="2">
        <v>573</v>
      </c>
      <c r="B312" s="2">
        <v>15</v>
      </c>
      <c r="C312" s="3" t="s">
        <v>282</v>
      </c>
      <c r="D312" s="2">
        <v>51</v>
      </c>
      <c r="E312" s="2" t="s">
        <v>283</v>
      </c>
      <c r="F312" s="2">
        <v>5</v>
      </c>
      <c r="G312" s="2" t="s">
        <v>41</v>
      </c>
      <c r="H312" s="2">
        <v>68481.093983977698</v>
      </c>
      <c r="I312" s="2" t="s">
        <v>104</v>
      </c>
      <c r="J312" s="6" t="s">
        <v>105</v>
      </c>
      <c r="K312" s="5">
        <v>10431</v>
      </c>
      <c r="L312" s="2" t="s">
        <v>286</v>
      </c>
      <c r="M312" s="2" t="s">
        <v>287</v>
      </c>
      <c r="N312" s="2" t="s">
        <v>566</v>
      </c>
      <c r="O312" s="2" t="s">
        <v>109</v>
      </c>
    </row>
    <row r="313" spans="1:16" s="2" customFormat="1" ht="13.9" customHeight="1" x14ac:dyDescent="0.25">
      <c r="A313" s="2">
        <v>566</v>
      </c>
      <c r="B313" s="2">
        <v>15</v>
      </c>
      <c r="C313" s="3" t="s">
        <v>282</v>
      </c>
      <c r="D313" s="2">
        <v>51</v>
      </c>
      <c r="E313" s="2" t="s">
        <v>283</v>
      </c>
      <c r="F313" s="2">
        <v>6</v>
      </c>
      <c r="G313" s="2" t="s">
        <v>43</v>
      </c>
      <c r="H313" s="2">
        <v>92595.123132502733</v>
      </c>
      <c r="I313" s="2" t="s">
        <v>104</v>
      </c>
      <c r="J313" s="6" t="s">
        <v>105</v>
      </c>
      <c r="K313" s="5">
        <v>10431</v>
      </c>
      <c r="L313" s="2" t="s">
        <v>286</v>
      </c>
      <c r="M313" s="2" t="s">
        <v>287</v>
      </c>
      <c r="N313" s="2" t="s">
        <v>566</v>
      </c>
      <c r="O313" s="2" t="s">
        <v>109</v>
      </c>
      <c r="P313" s="7">
        <v>17048.106433135814</v>
      </c>
    </row>
    <row r="314" spans="1:16" s="2" customFormat="1" ht="13.9" customHeight="1" x14ac:dyDescent="0.25">
      <c r="A314" s="2">
        <v>574</v>
      </c>
      <c r="B314" s="2">
        <v>15</v>
      </c>
      <c r="C314" s="3" t="s">
        <v>282</v>
      </c>
      <c r="D314" s="2">
        <v>51</v>
      </c>
      <c r="E314" s="2" t="s">
        <v>283</v>
      </c>
      <c r="F314" s="2">
        <v>8</v>
      </c>
      <c r="G314" s="2" t="s">
        <v>45</v>
      </c>
      <c r="H314" s="2">
        <v>380.51724052722358</v>
      </c>
      <c r="I314" s="2" t="s">
        <v>104</v>
      </c>
      <c r="J314" s="6" t="s">
        <v>105</v>
      </c>
      <c r="K314" s="5">
        <v>10431</v>
      </c>
      <c r="L314" s="2" t="s">
        <v>286</v>
      </c>
      <c r="M314" s="2" t="s">
        <v>287</v>
      </c>
      <c r="N314" s="2" t="s">
        <v>566</v>
      </c>
      <c r="O314" s="2" t="s">
        <v>109</v>
      </c>
    </row>
    <row r="315" spans="1:16" s="2" customFormat="1" ht="13.9" customHeight="1" x14ac:dyDescent="0.25">
      <c r="A315" s="2">
        <v>567</v>
      </c>
      <c r="B315" s="2">
        <v>15</v>
      </c>
      <c r="C315" s="3" t="s">
        <v>282</v>
      </c>
      <c r="D315" s="2">
        <v>51</v>
      </c>
      <c r="E315" s="2" t="s">
        <v>283</v>
      </c>
      <c r="F315" s="2">
        <v>9</v>
      </c>
      <c r="G315" s="2" t="s">
        <v>26</v>
      </c>
      <c r="H315" s="2">
        <v>39.141457821619724</v>
      </c>
      <c r="I315" s="2" t="s">
        <v>104</v>
      </c>
      <c r="J315" s="6" t="s">
        <v>105</v>
      </c>
      <c r="K315" s="5">
        <v>10431</v>
      </c>
      <c r="L315" s="2" t="s">
        <v>286</v>
      </c>
      <c r="M315" s="2" t="s">
        <v>287</v>
      </c>
      <c r="N315" s="2" t="s">
        <v>566</v>
      </c>
      <c r="O315" s="2" t="s">
        <v>109</v>
      </c>
      <c r="P315" s="7">
        <v>39.141457821619724</v>
      </c>
    </row>
    <row r="316" spans="1:16" s="2" customFormat="1" ht="13.9" customHeight="1" x14ac:dyDescent="0.25">
      <c r="A316" s="2">
        <v>575</v>
      </c>
      <c r="B316" s="2">
        <v>15</v>
      </c>
      <c r="C316" s="3" t="s">
        <v>282</v>
      </c>
      <c r="D316" s="2">
        <v>51</v>
      </c>
      <c r="E316" s="2" t="s">
        <v>283</v>
      </c>
      <c r="F316" s="2">
        <v>78</v>
      </c>
      <c r="G316" s="2" t="s">
        <v>31</v>
      </c>
      <c r="H316" s="2">
        <v>978344.51896037918</v>
      </c>
      <c r="I316" s="2" t="s">
        <v>284</v>
      </c>
      <c r="J316" s="6" t="s">
        <v>285</v>
      </c>
      <c r="K316" s="5">
        <v>10431</v>
      </c>
      <c r="L316" s="2" t="s">
        <v>286</v>
      </c>
      <c r="M316" s="2" t="s">
        <v>287</v>
      </c>
      <c r="N316" s="2" t="s">
        <v>566</v>
      </c>
      <c r="O316" s="2" t="s">
        <v>109</v>
      </c>
      <c r="P316" s="7">
        <v>697360.22496454034</v>
      </c>
    </row>
    <row r="317" spans="1:16" s="2" customFormat="1" ht="13.9" customHeight="1" x14ac:dyDescent="0.25">
      <c r="A317" s="2">
        <v>553</v>
      </c>
      <c r="B317" s="2">
        <v>17</v>
      </c>
      <c r="C317" s="3" t="s">
        <v>288</v>
      </c>
      <c r="D317" s="2">
        <v>48</v>
      </c>
      <c r="E317" s="2" t="s">
        <v>289</v>
      </c>
      <c r="F317" s="2">
        <v>1</v>
      </c>
      <c r="G317" s="2" t="s">
        <v>17</v>
      </c>
      <c r="H317" s="2">
        <v>889471.83742457116</v>
      </c>
      <c r="I317" s="2" t="s">
        <v>78</v>
      </c>
      <c r="J317" s="6" t="s">
        <v>78</v>
      </c>
      <c r="K317" s="5">
        <v>10150</v>
      </c>
      <c r="L317" s="2" t="s">
        <v>290</v>
      </c>
      <c r="M317" s="2" t="s">
        <v>291</v>
      </c>
      <c r="N317" s="2" t="s">
        <v>566</v>
      </c>
      <c r="O317" s="2" t="s">
        <v>292</v>
      </c>
      <c r="P317" s="7">
        <v>785831.26176838332</v>
      </c>
    </row>
    <row r="318" spans="1:16" s="2" customFormat="1" ht="13.9" customHeight="1" x14ac:dyDescent="0.25">
      <c r="A318" s="2">
        <v>557</v>
      </c>
      <c r="B318" s="2">
        <v>17</v>
      </c>
      <c r="C318" s="3" t="s">
        <v>288</v>
      </c>
      <c r="D318" s="2">
        <v>48</v>
      </c>
      <c r="E318" s="2" t="s">
        <v>289</v>
      </c>
      <c r="F318" s="2">
        <v>6</v>
      </c>
      <c r="G318" s="2" t="s">
        <v>43</v>
      </c>
      <c r="H318" s="2">
        <v>99792.481084099767</v>
      </c>
      <c r="I318" s="2" t="s">
        <v>78</v>
      </c>
      <c r="J318" s="6" t="s">
        <v>78</v>
      </c>
      <c r="K318" s="5">
        <v>10150</v>
      </c>
      <c r="L318" s="2" t="s">
        <v>290</v>
      </c>
      <c r="M318" s="2" t="s">
        <v>291</v>
      </c>
      <c r="N318" s="2" t="s">
        <v>566</v>
      </c>
      <c r="O318" s="2" t="s">
        <v>292</v>
      </c>
      <c r="P318" s="7">
        <v>61977.607330127554</v>
      </c>
    </row>
    <row r="319" spans="1:16" s="2" customFormat="1" ht="13.9" customHeight="1" x14ac:dyDescent="0.25">
      <c r="A319" s="2">
        <v>558</v>
      </c>
      <c r="B319" s="2">
        <v>17</v>
      </c>
      <c r="C319" s="3" t="s">
        <v>288</v>
      </c>
      <c r="D319" s="2">
        <v>48</v>
      </c>
      <c r="E319" s="2" t="s">
        <v>289</v>
      </c>
      <c r="F319" s="2">
        <v>8</v>
      </c>
      <c r="G319" s="2" t="s">
        <v>45</v>
      </c>
      <c r="H319" s="2">
        <v>12.009310922542415</v>
      </c>
      <c r="I319" s="2" t="s">
        <v>78</v>
      </c>
      <c r="J319" s="6" t="s">
        <v>78</v>
      </c>
      <c r="K319" s="5">
        <v>10150</v>
      </c>
      <c r="L319" s="2" t="s">
        <v>290</v>
      </c>
      <c r="M319" s="2" t="s">
        <v>291</v>
      </c>
      <c r="N319" s="2" t="s">
        <v>566</v>
      </c>
      <c r="O319" s="2" t="s">
        <v>292</v>
      </c>
    </row>
    <row r="320" spans="1:16" s="2" customFormat="1" ht="13.9" customHeight="1" x14ac:dyDescent="0.25">
      <c r="A320" s="2">
        <v>554</v>
      </c>
      <c r="B320" s="2">
        <v>17</v>
      </c>
      <c r="C320" s="3" t="s">
        <v>288</v>
      </c>
      <c r="D320" s="2">
        <v>48</v>
      </c>
      <c r="E320" s="2" t="s">
        <v>289</v>
      </c>
      <c r="F320" s="2">
        <v>78</v>
      </c>
      <c r="G320" s="2" t="s">
        <v>31</v>
      </c>
      <c r="H320" s="2">
        <v>96118.521520388647</v>
      </c>
      <c r="I320" s="2" t="s">
        <v>78</v>
      </c>
      <c r="J320" s="6" t="s">
        <v>78</v>
      </c>
      <c r="K320" s="5">
        <v>10150</v>
      </c>
      <c r="L320" s="2" t="s">
        <v>290</v>
      </c>
      <c r="M320" s="2" t="s">
        <v>291</v>
      </c>
      <c r="N320" s="2" t="s">
        <v>566</v>
      </c>
      <c r="O320" s="2" t="s">
        <v>292</v>
      </c>
      <c r="P320" s="7">
        <v>94168.787652649218</v>
      </c>
    </row>
    <row r="321" spans="1:16" s="2" customFormat="1" ht="13.9" customHeight="1" x14ac:dyDescent="0.25">
      <c r="A321" s="2">
        <v>559</v>
      </c>
      <c r="B321" s="2">
        <v>17</v>
      </c>
      <c r="C321" s="3" t="s">
        <v>288</v>
      </c>
      <c r="D321" s="2">
        <v>49</v>
      </c>
      <c r="E321" s="2" t="s">
        <v>294</v>
      </c>
      <c r="F321" s="2">
        <v>1</v>
      </c>
      <c r="G321" s="2" t="s">
        <v>17</v>
      </c>
      <c r="H321" s="2">
        <v>1005726.8598370095</v>
      </c>
      <c r="I321" s="2" t="s">
        <v>78</v>
      </c>
      <c r="J321" s="6" t="s">
        <v>78</v>
      </c>
      <c r="K321" s="5">
        <v>10150</v>
      </c>
      <c r="L321" s="2" t="s">
        <v>290</v>
      </c>
      <c r="M321" s="2" t="s">
        <v>291</v>
      </c>
      <c r="N321" s="2" t="s">
        <v>566</v>
      </c>
      <c r="O321" s="2" t="s">
        <v>292</v>
      </c>
      <c r="P321" s="7">
        <v>870719.07602437446</v>
      </c>
    </row>
    <row r="322" spans="1:16" s="2" customFormat="1" ht="13.9" customHeight="1" x14ac:dyDescent="0.25">
      <c r="A322" s="2">
        <v>560</v>
      </c>
      <c r="B322" s="2">
        <v>17</v>
      </c>
      <c r="C322" s="3" t="s">
        <v>288</v>
      </c>
      <c r="D322" s="2">
        <v>49</v>
      </c>
      <c r="E322" s="2" t="s">
        <v>294</v>
      </c>
      <c r="F322" s="2">
        <v>3</v>
      </c>
      <c r="G322" s="2" t="s">
        <v>23</v>
      </c>
      <c r="H322" s="2">
        <v>0.44478929342749685</v>
      </c>
      <c r="I322" s="2" t="s">
        <v>78</v>
      </c>
      <c r="J322" s="6" t="s">
        <v>78</v>
      </c>
      <c r="K322" s="5">
        <v>10150</v>
      </c>
      <c r="L322" s="2" t="s">
        <v>290</v>
      </c>
      <c r="M322" s="2" t="s">
        <v>291</v>
      </c>
      <c r="N322" s="2" t="s">
        <v>566</v>
      </c>
      <c r="O322" s="2" t="s">
        <v>292</v>
      </c>
    </row>
    <row r="323" spans="1:16" s="2" customFormat="1" ht="13.9" customHeight="1" x14ac:dyDescent="0.25">
      <c r="A323" s="2">
        <v>555</v>
      </c>
      <c r="B323" s="2">
        <v>17</v>
      </c>
      <c r="C323" s="3" t="s">
        <v>288</v>
      </c>
      <c r="D323" s="2">
        <v>49</v>
      </c>
      <c r="E323" s="2" t="s">
        <v>294</v>
      </c>
      <c r="F323" s="2">
        <v>6</v>
      </c>
      <c r="G323" s="2" t="s">
        <v>43</v>
      </c>
      <c r="H323" s="2">
        <v>111676.36142589562</v>
      </c>
      <c r="I323" s="2" t="s">
        <v>78</v>
      </c>
      <c r="J323" s="6" t="s">
        <v>78</v>
      </c>
      <c r="K323" s="5">
        <v>10150</v>
      </c>
      <c r="L323" s="2" t="s">
        <v>290</v>
      </c>
      <c r="M323" s="2" t="s">
        <v>291</v>
      </c>
      <c r="N323" s="2" t="s">
        <v>566</v>
      </c>
      <c r="O323" s="2" t="s">
        <v>292</v>
      </c>
      <c r="P323" s="7">
        <v>40647.514369165227</v>
      </c>
    </row>
    <row r="324" spans="1:16" s="2" customFormat="1" ht="13.9" customHeight="1" x14ac:dyDescent="0.25">
      <c r="A324" s="2">
        <v>561</v>
      </c>
      <c r="B324" s="2">
        <v>17</v>
      </c>
      <c r="C324" s="3" t="s">
        <v>288</v>
      </c>
      <c r="D324" s="2">
        <v>49</v>
      </c>
      <c r="E324" s="2" t="s">
        <v>294</v>
      </c>
      <c r="F324" s="2">
        <v>7</v>
      </c>
      <c r="G324" s="2" t="s">
        <v>44</v>
      </c>
      <c r="H324" s="2">
        <v>1.3343678802824905</v>
      </c>
      <c r="I324" s="2" t="s">
        <v>78</v>
      </c>
      <c r="J324" s="6" t="s">
        <v>78</v>
      </c>
      <c r="K324" s="5">
        <v>10150</v>
      </c>
      <c r="L324" s="2" t="s">
        <v>290</v>
      </c>
      <c r="M324" s="2" t="s">
        <v>291</v>
      </c>
      <c r="N324" s="2" t="s">
        <v>566</v>
      </c>
      <c r="O324" s="2" t="s">
        <v>292</v>
      </c>
    </row>
    <row r="325" spans="1:16" s="2" customFormat="1" ht="13.9" customHeight="1" x14ac:dyDescent="0.25">
      <c r="A325" s="2">
        <v>556</v>
      </c>
      <c r="B325" s="2">
        <v>17</v>
      </c>
      <c r="C325" s="3" t="s">
        <v>288</v>
      </c>
      <c r="D325" s="2">
        <v>49</v>
      </c>
      <c r="E325" s="2" t="s">
        <v>294</v>
      </c>
      <c r="F325" s="2">
        <v>8</v>
      </c>
      <c r="G325" s="2" t="s">
        <v>45</v>
      </c>
      <c r="H325" s="2">
        <v>194.37292122781614</v>
      </c>
      <c r="I325" s="2" t="s">
        <v>78</v>
      </c>
      <c r="J325" s="6" t="s">
        <v>78</v>
      </c>
      <c r="K325" s="5">
        <v>10150</v>
      </c>
      <c r="L325" s="2" t="s">
        <v>290</v>
      </c>
      <c r="M325" s="2" t="s">
        <v>291</v>
      </c>
      <c r="N325" s="2" t="s">
        <v>566</v>
      </c>
      <c r="O325" s="2" t="s">
        <v>292</v>
      </c>
    </row>
    <row r="326" spans="1:16" s="2" customFormat="1" ht="13.9" customHeight="1" x14ac:dyDescent="0.25">
      <c r="A326" s="2">
        <v>562</v>
      </c>
      <c r="B326" s="2">
        <v>17</v>
      </c>
      <c r="C326" s="3" t="s">
        <v>288</v>
      </c>
      <c r="D326" s="2">
        <v>49</v>
      </c>
      <c r="E326" s="2" t="s">
        <v>294</v>
      </c>
      <c r="F326" s="2">
        <v>78</v>
      </c>
      <c r="G326" s="2" t="s">
        <v>31</v>
      </c>
      <c r="H326" s="2">
        <v>58254.720944139408</v>
      </c>
      <c r="I326" s="2" t="s">
        <v>78</v>
      </c>
      <c r="J326" s="6" t="s">
        <v>78</v>
      </c>
      <c r="K326" s="5">
        <v>10150</v>
      </c>
      <c r="L326" s="2" t="s">
        <v>290</v>
      </c>
      <c r="M326" s="2" t="s">
        <v>291</v>
      </c>
      <c r="N326" s="2" t="s">
        <v>566</v>
      </c>
      <c r="O326" s="2" t="s">
        <v>292</v>
      </c>
      <c r="P326" s="7">
        <v>35481.95390994499</v>
      </c>
    </row>
    <row r="327" spans="1:16" s="2" customFormat="1" ht="13.9" customHeight="1" x14ac:dyDescent="0.25">
      <c r="A327" s="2">
        <v>563</v>
      </c>
      <c r="B327" s="2">
        <v>17</v>
      </c>
      <c r="C327" s="3" t="s">
        <v>288</v>
      </c>
      <c r="D327" s="2">
        <v>49</v>
      </c>
      <c r="E327" s="2" t="s">
        <v>294</v>
      </c>
      <c r="F327" s="2">
        <v>85</v>
      </c>
      <c r="G327" s="2" t="s">
        <v>53</v>
      </c>
      <c r="H327" s="2">
        <v>78.060520996525696</v>
      </c>
      <c r="I327" s="2" t="s">
        <v>78</v>
      </c>
      <c r="J327" s="6" t="s">
        <v>78</v>
      </c>
      <c r="K327" s="5">
        <v>10150</v>
      </c>
      <c r="L327" s="2" t="s">
        <v>290</v>
      </c>
      <c r="M327" s="2" t="s">
        <v>291</v>
      </c>
      <c r="N327" s="2" t="s">
        <v>566</v>
      </c>
      <c r="O327" s="2" t="s">
        <v>292</v>
      </c>
    </row>
    <row r="328" spans="1:16" s="2" customFormat="1" ht="13.9" customHeight="1" x14ac:dyDescent="0.25">
      <c r="A328" s="2">
        <v>568</v>
      </c>
      <c r="B328" s="2">
        <v>15</v>
      </c>
      <c r="C328" s="3" t="s">
        <v>282</v>
      </c>
      <c r="D328" s="2">
        <v>52</v>
      </c>
      <c r="E328" s="2" t="s">
        <v>295</v>
      </c>
      <c r="F328" s="2">
        <v>1</v>
      </c>
      <c r="G328" s="2" t="s">
        <v>17</v>
      </c>
      <c r="H328" s="2">
        <v>352839.55955975741</v>
      </c>
      <c r="I328" s="2" t="s">
        <v>104</v>
      </c>
      <c r="J328" s="6" t="s">
        <v>105</v>
      </c>
      <c r="K328" s="5">
        <v>10432</v>
      </c>
      <c r="L328" s="2" t="s">
        <v>296</v>
      </c>
      <c r="M328" s="2" t="s">
        <v>293</v>
      </c>
      <c r="N328" s="2" t="s">
        <v>580</v>
      </c>
      <c r="O328" s="2" t="s">
        <v>109</v>
      </c>
      <c r="P328" s="7">
        <v>160677.90830421611</v>
      </c>
    </row>
    <row r="329" spans="1:16" s="2" customFormat="1" ht="13.9" customHeight="1" x14ac:dyDescent="0.25">
      <c r="A329" s="2">
        <v>576</v>
      </c>
      <c r="B329" s="2">
        <v>15</v>
      </c>
      <c r="C329" s="3" t="s">
        <v>282</v>
      </c>
      <c r="D329" s="2">
        <v>52</v>
      </c>
      <c r="E329" s="2" t="s">
        <v>295</v>
      </c>
      <c r="F329" s="2">
        <v>3</v>
      </c>
      <c r="G329" s="2" t="s">
        <v>23</v>
      </c>
      <c r="H329" s="2">
        <v>88.957858685499374</v>
      </c>
      <c r="I329" s="2" t="s">
        <v>104</v>
      </c>
      <c r="J329" s="6" t="s">
        <v>105</v>
      </c>
      <c r="K329" s="5">
        <v>10432</v>
      </c>
      <c r="L329" s="2" t="s">
        <v>296</v>
      </c>
      <c r="M329" s="2" t="s">
        <v>293</v>
      </c>
      <c r="N329" s="2" t="s">
        <v>580</v>
      </c>
      <c r="O329" s="2" t="s">
        <v>109</v>
      </c>
    </row>
    <row r="330" spans="1:16" s="2" customFormat="1" ht="13.9" customHeight="1" x14ac:dyDescent="0.25">
      <c r="A330" s="2">
        <v>569</v>
      </c>
      <c r="B330" s="2">
        <v>15</v>
      </c>
      <c r="C330" s="3" t="s">
        <v>282</v>
      </c>
      <c r="D330" s="2">
        <v>52</v>
      </c>
      <c r="E330" s="2" t="s">
        <v>295</v>
      </c>
      <c r="F330" s="2">
        <v>4</v>
      </c>
      <c r="G330" s="2" t="s">
        <v>24</v>
      </c>
      <c r="H330" s="2">
        <v>3040.5796098703686</v>
      </c>
      <c r="I330" s="2" t="s">
        <v>104</v>
      </c>
      <c r="J330" s="6" t="s">
        <v>105</v>
      </c>
      <c r="K330" s="5">
        <v>10432</v>
      </c>
      <c r="L330" s="2" t="s">
        <v>296</v>
      </c>
      <c r="M330" s="2" t="s">
        <v>293</v>
      </c>
      <c r="N330" s="2" t="s">
        <v>580</v>
      </c>
      <c r="O330" s="2" t="s">
        <v>109</v>
      </c>
    </row>
    <row r="331" spans="1:16" s="2" customFormat="1" ht="13.9" customHeight="1" x14ac:dyDescent="0.25">
      <c r="A331" s="2">
        <v>577</v>
      </c>
      <c r="B331" s="2">
        <v>15</v>
      </c>
      <c r="C331" s="3" t="s">
        <v>282</v>
      </c>
      <c r="D331" s="2">
        <v>52</v>
      </c>
      <c r="E331" s="2" t="s">
        <v>295</v>
      </c>
      <c r="F331" s="2">
        <v>5</v>
      </c>
      <c r="G331" s="2" t="s">
        <v>41</v>
      </c>
      <c r="H331" s="2">
        <v>35747.048328827783</v>
      </c>
      <c r="I331" s="2" t="s">
        <v>141</v>
      </c>
      <c r="J331" s="6" t="s">
        <v>142</v>
      </c>
      <c r="K331" s="5">
        <v>10432</v>
      </c>
      <c r="L331" s="2" t="s">
        <v>296</v>
      </c>
      <c r="M331" s="2" t="s">
        <v>293</v>
      </c>
      <c r="N331" s="2" t="s">
        <v>580</v>
      </c>
      <c r="O331" s="2" t="s">
        <v>109</v>
      </c>
    </row>
    <row r="332" spans="1:16" s="2" customFormat="1" ht="13.9" customHeight="1" x14ac:dyDescent="0.25">
      <c r="A332" s="2">
        <v>570</v>
      </c>
      <c r="B332" s="2">
        <v>15</v>
      </c>
      <c r="C332" s="3" t="s">
        <v>282</v>
      </c>
      <c r="D332" s="2">
        <v>52</v>
      </c>
      <c r="E332" s="2" t="s">
        <v>295</v>
      </c>
      <c r="F332" s="2">
        <v>6</v>
      </c>
      <c r="G332" s="2" t="s">
        <v>43</v>
      </c>
      <c r="H332" s="2">
        <v>36116.223442372604</v>
      </c>
      <c r="I332" s="2" t="s">
        <v>141</v>
      </c>
      <c r="J332" s="6" t="s">
        <v>142</v>
      </c>
      <c r="K332" s="5">
        <v>10432</v>
      </c>
      <c r="L332" s="2" t="s">
        <v>296</v>
      </c>
      <c r="M332" s="2" t="s">
        <v>293</v>
      </c>
      <c r="N332" s="2" t="s">
        <v>580</v>
      </c>
      <c r="O332" s="2" t="s">
        <v>109</v>
      </c>
      <c r="P332" s="7">
        <v>17977.71605639928</v>
      </c>
    </row>
    <row r="333" spans="1:16" s="2" customFormat="1" ht="13.9" customHeight="1" x14ac:dyDescent="0.25">
      <c r="A333" s="2">
        <v>571</v>
      </c>
      <c r="B333" s="2">
        <v>15</v>
      </c>
      <c r="C333" s="3" t="s">
        <v>282</v>
      </c>
      <c r="D333" s="2">
        <v>52</v>
      </c>
      <c r="E333" s="2" t="s">
        <v>295</v>
      </c>
      <c r="F333" s="2">
        <v>8</v>
      </c>
      <c r="G333" s="2" t="s">
        <v>45</v>
      </c>
      <c r="H333" s="2">
        <v>242.18777027127203</v>
      </c>
      <c r="I333" s="2" t="s">
        <v>141</v>
      </c>
      <c r="J333" s="6" t="s">
        <v>142</v>
      </c>
      <c r="K333" s="5">
        <v>10432</v>
      </c>
      <c r="L333" s="2" t="s">
        <v>296</v>
      </c>
      <c r="M333" s="2" t="s">
        <v>293</v>
      </c>
      <c r="N333" s="2" t="s">
        <v>580</v>
      </c>
      <c r="O333" s="2" t="s">
        <v>109</v>
      </c>
    </row>
    <row r="334" spans="1:16" s="2" customFormat="1" ht="13.9" customHeight="1" x14ac:dyDescent="0.25">
      <c r="A334" s="2">
        <v>578</v>
      </c>
      <c r="B334" s="2">
        <v>15</v>
      </c>
      <c r="C334" s="3" t="s">
        <v>282</v>
      </c>
      <c r="D334" s="2">
        <v>52</v>
      </c>
      <c r="E334" s="2" t="s">
        <v>295</v>
      </c>
      <c r="F334" s="2">
        <v>78</v>
      </c>
      <c r="G334" s="2" t="s">
        <v>31</v>
      </c>
      <c r="H334" s="2">
        <v>805477.38246442913</v>
      </c>
      <c r="I334" s="2" t="s">
        <v>104</v>
      </c>
      <c r="J334" s="6" t="s">
        <v>105</v>
      </c>
      <c r="K334" s="5">
        <v>10432</v>
      </c>
      <c r="L334" s="2" t="s">
        <v>296</v>
      </c>
      <c r="M334" s="2" t="s">
        <v>293</v>
      </c>
      <c r="N334" s="2" t="s">
        <v>580</v>
      </c>
      <c r="O334" s="2" t="s">
        <v>109</v>
      </c>
      <c r="P334" s="7">
        <v>456362.7108424803</v>
      </c>
    </row>
    <row r="335" spans="1:16" s="2" customFormat="1" ht="13.9" customHeight="1" x14ac:dyDescent="0.25">
      <c r="A335" s="2">
        <v>499</v>
      </c>
      <c r="B335" s="2">
        <v>14</v>
      </c>
      <c r="C335" s="3" t="s">
        <v>114</v>
      </c>
      <c r="D335" s="2">
        <v>41</v>
      </c>
      <c r="E335" s="2" t="s">
        <v>117</v>
      </c>
      <c r="F335" s="2">
        <v>4</v>
      </c>
      <c r="G335" s="2" t="s">
        <v>24</v>
      </c>
      <c r="H335" s="2">
        <v>154938.12486718097</v>
      </c>
      <c r="I335" s="2" t="s">
        <v>211</v>
      </c>
      <c r="J335" s="6" t="s">
        <v>212</v>
      </c>
      <c r="K335" s="5">
        <v>10350</v>
      </c>
      <c r="L335" s="2" t="s">
        <v>134</v>
      </c>
      <c r="M335" s="2" t="s">
        <v>297</v>
      </c>
      <c r="N335" s="2" t="s">
        <v>566</v>
      </c>
      <c r="O335" s="2" t="s">
        <v>298</v>
      </c>
      <c r="P335" s="7">
        <v>27254.019165476442</v>
      </c>
    </row>
    <row r="336" spans="1:16" s="2" customFormat="1" ht="13.9" customHeight="1" x14ac:dyDescent="0.25">
      <c r="A336" s="2">
        <v>515</v>
      </c>
      <c r="B336" s="2">
        <v>14</v>
      </c>
      <c r="C336" s="3" t="s">
        <v>114</v>
      </c>
      <c r="D336" s="2">
        <v>41</v>
      </c>
      <c r="E336" s="2" t="s">
        <v>117</v>
      </c>
      <c r="F336" s="2">
        <v>5</v>
      </c>
      <c r="G336" s="2" t="s">
        <v>41</v>
      </c>
      <c r="H336" s="2">
        <v>567362.99254236615</v>
      </c>
      <c r="I336" s="2" t="s">
        <v>122</v>
      </c>
      <c r="J336" s="6" t="s">
        <v>123</v>
      </c>
      <c r="K336" s="5">
        <v>10450</v>
      </c>
      <c r="L336" s="2" t="s">
        <v>154</v>
      </c>
      <c r="M336" s="2" t="s">
        <v>155</v>
      </c>
      <c r="N336" s="2" t="s">
        <v>566</v>
      </c>
      <c r="O336" s="2" t="s">
        <v>298</v>
      </c>
    </row>
    <row r="337" spans="1:16" s="2" customFormat="1" ht="13.9" customHeight="1" x14ac:dyDescent="0.25">
      <c r="A337" s="2">
        <v>530</v>
      </c>
      <c r="B337" s="2">
        <v>14</v>
      </c>
      <c r="C337" s="3" t="s">
        <v>114</v>
      </c>
      <c r="D337" s="2">
        <v>41</v>
      </c>
      <c r="E337" s="2" t="s">
        <v>117</v>
      </c>
      <c r="F337" s="2">
        <v>6</v>
      </c>
      <c r="G337" s="2" t="s">
        <v>43</v>
      </c>
      <c r="H337" s="2">
        <v>463474.00206579914</v>
      </c>
      <c r="I337" s="2" t="s">
        <v>122</v>
      </c>
      <c r="J337" s="6" t="s">
        <v>123</v>
      </c>
      <c r="K337" s="5">
        <v>10270</v>
      </c>
      <c r="L337" s="2" t="s">
        <v>116</v>
      </c>
      <c r="M337" s="2" t="s">
        <v>299</v>
      </c>
      <c r="N337" s="2" t="s">
        <v>566</v>
      </c>
      <c r="O337" s="2" t="s">
        <v>298</v>
      </c>
      <c r="P337" s="7">
        <v>384305.06615005212</v>
      </c>
    </row>
    <row r="338" spans="1:16" s="2" customFormat="1" ht="13.9" customHeight="1" x14ac:dyDescent="0.25">
      <c r="A338" s="2">
        <v>491</v>
      </c>
      <c r="B338" s="2">
        <v>14</v>
      </c>
      <c r="C338" s="3" t="s">
        <v>114</v>
      </c>
      <c r="D338" s="2">
        <v>41</v>
      </c>
      <c r="E338" s="2" t="s">
        <v>117</v>
      </c>
      <c r="F338" s="2">
        <v>7</v>
      </c>
      <c r="G338" s="2" t="s">
        <v>44</v>
      </c>
      <c r="H338" s="2">
        <v>2.2239464671374845</v>
      </c>
      <c r="I338" s="2" t="s">
        <v>122</v>
      </c>
      <c r="J338" s="6" t="s">
        <v>123</v>
      </c>
      <c r="K338" s="5">
        <v>10270</v>
      </c>
      <c r="L338" s="2" t="s">
        <v>116</v>
      </c>
      <c r="M338" s="2" t="s">
        <v>299</v>
      </c>
      <c r="N338" s="2" t="s">
        <v>566</v>
      </c>
      <c r="O338" s="2" t="s">
        <v>298</v>
      </c>
    </row>
    <row r="339" spans="1:16" s="2" customFormat="1" ht="13.9" customHeight="1" x14ac:dyDescent="0.25">
      <c r="A339" s="2">
        <v>500</v>
      </c>
      <c r="B339" s="2">
        <v>14</v>
      </c>
      <c r="C339" s="3" t="s">
        <v>114</v>
      </c>
      <c r="D339" s="2">
        <v>41</v>
      </c>
      <c r="E339" s="2" t="s">
        <v>117</v>
      </c>
      <c r="F339" s="2">
        <v>8</v>
      </c>
      <c r="G339" s="2" t="s">
        <v>45</v>
      </c>
      <c r="H339" s="2">
        <v>2.0015518204237357</v>
      </c>
      <c r="I339" s="2" t="s">
        <v>122</v>
      </c>
      <c r="J339" s="6" t="s">
        <v>123</v>
      </c>
      <c r="K339" s="5">
        <v>10270</v>
      </c>
      <c r="L339" s="2" t="s">
        <v>116</v>
      </c>
      <c r="M339" s="2" t="s">
        <v>299</v>
      </c>
      <c r="N339" s="2" t="s">
        <v>566</v>
      </c>
      <c r="O339" s="2" t="s">
        <v>298</v>
      </c>
    </row>
    <row r="340" spans="1:16" s="2" customFormat="1" ht="13.9" customHeight="1" x14ac:dyDescent="0.25">
      <c r="A340" s="2">
        <v>516</v>
      </c>
      <c r="B340" s="2">
        <v>14</v>
      </c>
      <c r="C340" s="3" t="s">
        <v>114</v>
      </c>
      <c r="D340" s="2">
        <v>41</v>
      </c>
      <c r="E340" s="2" t="s">
        <v>117</v>
      </c>
      <c r="F340" s="2">
        <v>9</v>
      </c>
      <c r="G340" s="2" t="s">
        <v>26</v>
      </c>
      <c r="H340" s="2">
        <v>221201.72182877589</v>
      </c>
      <c r="I340" s="2" t="s">
        <v>300</v>
      </c>
      <c r="J340" s="6" t="s">
        <v>301</v>
      </c>
      <c r="K340" s="5">
        <v>10450</v>
      </c>
      <c r="L340" s="2" t="s">
        <v>154</v>
      </c>
      <c r="M340" s="2" t="s">
        <v>155</v>
      </c>
      <c r="N340" s="2" t="s">
        <v>566</v>
      </c>
      <c r="O340" s="2" t="s">
        <v>298</v>
      </c>
      <c r="P340" s="7">
        <v>10775.465422574538</v>
      </c>
    </row>
    <row r="341" spans="1:16" s="2" customFormat="1" ht="13.9" customHeight="1" x14ac:dyDescent="0.25">
      <c r="A341" s="2">
        <v>531</v>
      </c>
      <c r="B341" s="2">
        <v>14</v>
      </c>
      <c r="C341" s="3" t="s">
        <v>114</v>
      </c>
      <c r="D341" s="2">
        <v>41</v>
      </c>
      <c r="E341" s="2" t="s">
        <v>117</v>
      </c>
      <c r="F341" s="2">
        <v>10</v>
      </c>
      <c r="G341" s="2" t="s">
        <v>46</v>
      </c>
      <c r="H341" s="2">
        <v>267031.92104495829</v>
      </c>
      <c r="I341" s="2" t="s">
        <v>118</v>
      </c>
      <c r="J341" s="6" t="s">
        <v>119</v>
      </c>
      <c r="K341" s="5">
        <v>10450</v>
      </c>
      <c r="L341" s="2" t="s">
        <v>154</v>
      </c>
      <c r="M341" s="2" t="s">
        <v>155</v>
      </c>
      <c r="N341" s="2" t="s">
        <v>566</v>
      </c>
      <c r="O341" s="2" t="s">
        <v>298</v>
      </c>
    </row>
    <row r="342" spans="1:16" s="2" customFormat="1" ht="13.9" customHeight="1" x14ac:dyDescent="0.25">
      <c r="A342" s="2">
        <v>492</v>
      </c>
      <c r="B342" s="2">
        <v>14</v>
      </c>
      <c r="C342" s="3" t="s">
        <v>114</v>
      </c>
      <c r="D342" s="2">
        <v>41</v>
      </c>
      <c r="E342" s="2" t="s">
        <v>117</v>
      </c>
      <c r="F342" s="2">
        <v>11</v>
      </c>
      <c r="G342" s="2" t="s">
        <v>28</v>
      </c>
      <c r="H342" s="2">
        <v>1228988.8456729415</v>
      </c>
      <c r="I342" s="2" t="s">
        <v>118</v>
      </c>
      <c r="J342" s="6" t="s">
        <v>119</v>
      </c>
      <c r="K342" s="5">
        <v>10450</v>
      </c>
      <c r="L342" s="2" t="s">
        <v>154</v>
      </c>
      <c r="M342" s="2" t="s">
        <v>155</v>
      </c>
      <c r="N342" s="2" t="s">
        <v>566</v>
      </c>
      <c r="O342" s="2" t="s">
        <v>298</v>
      </c>
    </row>
    <row r="343" spans="1:16" s="2" customFormat="1" ht="13.9" customHeight="1" x14ac:dyDescent="0.25">
      <c r="A343" s="2">
        <v>501</v>
      </c>
      <c r="B343" s="2">
        <v>14</v>
      </c>
      <c r="C343" s="3" t="s">
        <v>114</v>
      </c>
      <c r="D343" s="2">
        <v>41</v>
      </c>
      <c r="E343" s="2" t="s">
        <v>117</v>
      </c>
      <c r="F343" s="2">
        <v>13</v>
      </c>
      <c r="G343" s="2" t="s">
        <v>49</v>
      </c>
      <c r="H343" s="2">
        <v>2744.5723350943695</v>
      </c>
      <c r="I343" s="2" t="s">
        <v>122</v>
      </c>
      <c r="J343" s="6" t="s">
        <v>123</v>
      </c>
      <c r="K343" s="5">
        <v>10450</v>
      </c>
      <c r="L343" s="2" t="s">
        <v>154</v>
      </c>
      <c r="M343" s="2" t="s">
        <v>155</v>
      </c>
      <c r="N343" s="2" t="s">
        <v>566</v>
      </c>
      <c r="O343" s="2" t="s">
        <v>298</v>
      </c>
    </row>
    <row r="344" spans="1:16" s="2" customFormat="1" ht="13.9" customHeight="1" x14ac:dyDescent="0.25">
      <c r="A344" s="2">
        <v>517</v>
      </c>
      <c r="B344" s="2">
        <v>14</v>
      </c>
      <c r="C344" s="3" t="s">
        <v>114</v>
      </c>
      <c r="D344" s="2">
        <v>41</v>
      </c>
      <c r="E344" s="2" t="s">
        <v>117</v>
      </c>
      <c r="F344" s="2">
        <v>15</v>
      </c>
      <c r="G344" s="2" t="s">
        <v>73</v>
      </c>
      <c r="H344" s="2">
        <v>242073.23702821447</v>
      </c>
      <c r="I344" s="2" t="s">
        <v>118</v>
      </c>
      <c r="J344" s="6" t="s">
        <v>119</v>
      </c>
      <c r="K344" s="5">
        <v>10450</v>
      </c>
      <c r="L344" s="2" t="s">
        <v>154</v>
      </c>
      <c r="M344" s="2" t="s">
        <v>155</v>
      </c>
      <c r="N344" s="2" t="s">
        <v>566</v>
      </c>
      <c r="O344" s="2" t="s">
        <v>298</v>
      </c>
    </row>
    <row r="345" spans="1:16" s="2" customFormat="1" ht="13.9" customHeight="1" x14ac:dyDescent="0.25">
      <c r="A345" s="2">
        <v>518</v>
      </c>
      <c r="B345" s="2">
        <v>14</v>
      </c>
      <c r="C345" s="3" t="s">
        <v>114</v>
      </c>
      <c r="D345" s="2">
        <v>41</v>
      </c>
      <c r="E345" s="2" t="s">
        <v>117</v>
      </c>
      <c r="F345" s="2">
        <v>80</v>
      </c>
      <c r="G345" s="2" t="s">
        <v>51</v>
      </c>
      <c r="H345" s="2">
        <v>523.96178765759134</v>
      </c>
      <c r="I345" s="2" t="s">
        <v>122</v>
      </c>
      <c r="J345" s="6" t="s">
        <v>123</v>
      </c>
      <c r="K345" s="5">
        <v>10450</v>
      </c>
      <c r="L345" s="2" t="s">
        <v>154</v>
      </c>
      <c r="M345" s="2" t="s">
        <v>155</v>
      </c>
      <c r="N345" s="2" t="s">
        <v>566</v>
      </c>
      <c r="O345" s="2" t="s">
        <v>298</v>
      </c>
    </row>
    <row r="346" spans="1:16" s="2" customFormat="1" ht="13.9" customHeight="1" x14ac:dyDescent="0.25">
      <c r="A346" s="2">
        <v>630</v>
      </c>
      <c r="B346" s="2">
        <v>20</v>
      </c>
      <c r="C346" s="3" t="s">
        <v>54</v>
      </c>
      <c r="D346" s="2">
        <v>56</v>
      </c>
      <c r="E346" s="2" t="s">
        <v>127</v>
      </c>
      <c r="F346" s="2">
        <v>10</v>
      </c>
      <c r="G346" s="2" t="s">
        <v>46</v>
      </c>
      <c r="H346" s="2">
        <v>12399.613527525044</v>
      </c>
      <c r="I346" s="2" t="s">
        <v>122</v>
      </c>
      <c r="J346" s="6" t="s">
        <v>123</v>
      </c>
      <c r="K346" s="5">
        <v>10450</v>
      </c>
      <c r="L346" s="2" t="s">
        <v>154</v>
      </c>
      <c r="M346" s="2" t="s">
        <v>155</v>
      </c>
      <c r="N346" s="2" t="s">
        <v>566</v>
      </c>
      <c r="O346" s="2" t="s">
        <v>298</v>
      </c>
    </row>
    <row r="347" spans="1:16" s="2" customFormat="1" ht="13.9" customHeight="1" x14ac:dyDescent="0.25">
      <c r="A347" s="2">
        <v>582</v>
      </c>
      <c r="B347" s="2">
        <v>20</v>
      </c>
      <c r="C347" s="3" t="s">
        <v>54</v>
      </c>
      <c r="D347" s="2">
        <v>56</v>
      </c>
      <c r="E347" s="2" t="s">
        <v>127</v>
      </c>
      <c r="F347" s="2">
        <v>11</v>
      </c>
      <c r="G347" s="2" t="s">
        <v>28</v>
      </c>
      <c r="H347" s="2">
        <v>627813.63822815707</v>
      </c>
      <c r="I347" s="2" t="s">
        <v>122</v>
      </c>
      <c r="J347" s="6" t="s">
        <v>123</v>
      </c>
      <c r="K347" s="5">
        <v>10450</v>
      </c>
      <c r="L347" s="2" t="s">
        <v>154</v>
      </c>
      <c r="M347" s="2" t="s">
        <v>155</v>
      </c>
      <c r="N347" s="2" t="s">
        <v>566</v>
      </c>
      <c r="O347" s="2" t="s">
        <v>298</v>
      </c>
    </row>
    <row r="348" spans="1:16" s="2" customFormat="1" ht="13.9" customHeight="1" x14ac:dyDescent="0.25">
      <c r="A348" s="2">
        <v>602</v>
      </c>
      <c r="B348" s="2">
        <v>20</v>
      </c>
      <c r="C348" s="3" t="s">
        <v>54</v>
      </c>
      <c r="D348" s="2">
        <v>56</v>
      </c>
      <c r="E348" s="2" t="s">
        <v>127</v>
      </c>
      <c r="F348" s="2">
        <v>12</v>
      </c>
      <c r="G348" s="2" t="s">
        <v>48</v>
      </c>
      <c r="H348" s="2">
        <v>277.32612445204427</v>
      </c>
      <c r="I348" s="2" t="s">
        <v>122</v>
      </c>
      <c r="J348" s="6" t="s">
        <v>123</v>
      </c>
      <c r="K348" s="5">
        <v>10450</v>
      </c>
      <c r="L348" s="2" t="s">
        <v>154</v>
      </c>
      <c r="M348" s="2" t="s">
        <v>155</v>
      </c>
      <c r="N348" s="2" t="s">
        <v>566</v>
      </c>
      <c r="O348" s="2" t="s">
        <v>298</v>
      </c>
    </row>
    <row r="349" spans="1:16" s="2" customFormat="1" ht="13.9" customHeight="1" x14ac:dyDescent="0.25">
      <c r="A349" s="2">
        <v>618</v>
      </c>
      <c r="B349" s="2">
        <v>20</v>
      </c>
      <c r="C349" s="3" t="s">
        <v>54</v>
      </c>
      <c r="D349" s="2">
        <v>56</v>
      </c>
      <c r="E349" s="2" t="s">
        <v>127</v>
      </c>
      <c r="F349" s="2">
        <v>13</v>
      </c>
      <c r="G349" s="2" t="s">
        <v>49</v>
      </c>
      <c r="H349" s="2">
        <v>35651.196236094154</v>
      </c>
      <c r="I349" s="2" t="s">
        <v>122</v>
      </c>
      <c r="J349" s="6" t="s">
        <v>123</v>
      </c>
      <c r="K349" s="5">
        <v>10450</v>
      </c>
      <c r="L349" s="2" t="s">
        <v>154</v>
      </c>
      <c r="M349" s="2" t="s">
        <v>155</v>
      </c>
      <c r="N349" s="2" t="s">
        <v>566</v>
      </c>
      <c r="O349" s="2" t="s">
        <v>298</v>
      </c>
    </row>
    <row r="350" spans="1:16" s="2" customFormat="1" ht="13.9" customHeight="1" x14ac:dyDescent="0.25">
      <c r="A350" s="2">
        <v>631</v>
      </c>
      <c r="B350" s="2">
        <v>20</v>
      </c>
      <c r="C350" s="3" t="s">
        <v>54</v>
      </c>
      <c r="D350" s="2">
        <v>56</v>
      </c>
      <c r="E350" s="2" t="s">
        <v>127</v>
      </c>
      <c r="F350" s="2">
        <v>14</v>
      </c>
      <c r="G350" s="2" t="s">
        <v>50</v>
      </c>
      <c r="H350" s="2">
        <v>438.56224331951188</v>
      </c>
      <c r="I350" s="2" t="s">
        <v>122</v>
      </c>
      <c r="J350" s="6" t="s">
        <v>123</v>
      </c>
      <c r="K350" s="5">
        <v>10450</v>
      </c>
      <c r="L350" s="2" t="s">
        <v>154</v>
      </c>
      <c r="M350" s="2" t="s">
        <v>155</v>
      </c>
      <c r="N350" s="2" t="s">
        <v>566</v>
      </c>
      <c r="O350" s="2" t="s">
        <v>298</v>
      </c>
    </row>
    <row r="351" spans="1:16" s="2" customFormat="1" ht="13.9" customHeight="1" x14ac:dyDescent="0.25">
      <c r="A351" s="2">
        <v>583</v>
      </c>
      <c r="B351" s="2">
        <v>20</v>
      </c>
      <c r="C351" s="3" t="s">
        <v>54</v>
      </c>
      <c r="D351" s="2">
        <v>56</v>
      </c>
      <c r="E351" s="2" t="s">
        <v>127</v>
      </c>
      <c r="F351" s="2">
        <v>15</v>
      </c>
      <c r="G351" s="2" t="s">
        <v>73</v>
      </c>
      <c r="H351" s="2">
        <v>1750.2458696372003</v>
      </c>
      <c r="I351" s="2" t="s">
        <v>118</v>
      </c>
      <c r="J351" s="6" t="s">
        <v>119</v>
      </c>
      <c r="K351" s="5">
        <v>10450</v>
      </c>
      <c r="L351" s="2" t="s">
        <v>154</v>
      </c>
      <c r="M351" s="2" t="s">
        <v>155</v>
      </c>
      <c r="N351" s="2" t="s">
        <v>566</v>
      </c>
      <c r="O351" s="2" t="s">
        <v>298</v>
      </c>
    </row>
    <row r="352" spans="1:16" s="2" customFormat="1" ht="13.9" customHeight="1" x14ac:dyDescent="0.25">
      <c r="A352" s="2">
        <v>632</v>
      </c>
      <c r="B352" s="2">
        <v>20</v>
      </c>
      <c r="C352" s="3" t="s">
        <v>54</v>
      </c>
      <c r="D352" s="2">
        <v>56</v>
      </c>
      <c r="E352" s="2" t="s">
        <v>127</v>
      </c>
      <c r="F352" s="2">
        <v>80</v>
      </c>
      <c r="G352" s="2" t="s">
        <v>51</v>
      </c>
      <c r="H352" s="2">
        <v>35357.857697078718</v>
      </c>
      <c r="I352" s="2" t="s">
        <v>122</v>
      </c>
      <c r="J352" s="6" t="s">
        <v>123</v>
      </c>
      <c r="K352" s="5">
        <v>10450</v>
      </c>
      <c r="L352" s="2" t="s">
        <v>154</v>
      </c>
      <c r="M352" s="2" t="s">
        <v>155</v>
      </c>
      <c r="N352" s="2" t="s">
        <v>566</v>
      </c>
      <c r="O352" s="2" t="s">
        <v>298</v>
      </c>
    </row>
    <row r="353" spans="1:15" s="2" customFormat="1" ht="13.9" customHeight="1" x14ac:dyDescent="0.25">
      <c r="A353" s="2">
        <v>584</v>
      </c>
      <c r="B353" s="2">
        <v>20</v>
      </c>
      <c r="C353" s="3" t="s">
        <v>54</v>
      </c>
      <c r="D353" s="2">
        <v>56</v>
      </c>
      <c r="E353" s="2" t="s">
        <v>127</v>
      </c>
      <c r="F353" s="2">
        <v>81</v>
      </c>
      <c r="G353" s="2" t="s">
        <v>52</v>
      </c>
      <c r="H353" s="2">
        <v>0.44478929342749685</v>
      </c>
      <c r="I353" s="2" t="s">
        <v>122</v>
      </c>
      <c r="J353" s="6" t="s">
        <v>123</v>
      </c>
      <c r="K353" s="5">
        <v>10450</v>
      </c>
      <c r="L353" s="2" t="s">
        <v>154</v>
      </c>
      <c r="M353" s="2" t="s">
        <v>155</v>
      </c>
      <c r="N353" s="2" t="s">
        <v>566</v>
      </c>
      <c r="O353" s="2" t="s">
        <v>298</v>
      </c>
    </row>
    <row r="354" spans="1:15" s="2" customFormat="1" ht="13.9" customHeight="1" x14ac:dyDescent="0.25">
      <c r="A354" s="2">
        <v>604</v>
      </c>
      <c r="B354" s="2">
        <v>20</v>
      </c>
      <c r="C354" s="3" t="s">
        <v>54</v>
      </c>
      <c r="D354" s="2">
        <v>56</v>
      </c>
      <c r="E354" s="2" t="s">
        <v>127</v>
      </c>
      <c r="F354" s="2">
        <v>85</v>
      </c>
      <c r="G354" s="2" t="s">
        <v>53</v>
      </c>
      <c r="H354" s="2">
        <v>0.44478929342749685</v>
      </c>
      <c r="I354" s="2" t="s">
        <v>122</v>
      </c>
      <c r="J354" s="6" t="s">
        <v>123</v>
      </c>
      <c r="K354" s="5">
        <v>10450</v>
      </c>
      <c r="L354" s="2" t="s">
        <v>154</v>
      </c>
      <c r="M354" s="2" t="s">
        <v>155</v>
      </c>
      <c r="N354" s="2" t="s">
        <v>566</v>
      </c>
      <c r="O354" s="2" t="s">
        <v>298</v>
      </c>
    </row>
    <row r="355" spans="1:15" s="2" customFormat="1" ht="13.9" customHeight="1" x14ac:dyDescent="0.25">
      <c r="A355" s="2">
        <v>634</v>
      </c>
      <c r="B355" s="2">
        <v>20</v>
      </c>
      <c r="C355" s="3" t="s">
        <v>54</v>
      </c>
      <c r="D355" s="2">
        <v>57</v>
      </c>
      <c r="E355" s="2" t="s">
        <v>143</v>
      </c>
      <c r="F355" s="2">
        <v>8</v>
      </c>
      <c r="G355" s="2" t="s">
        <v>45</v>
      </c>
      <c r="H355" s="2">
        <v>21453.521989888457</v>
      </c>
      <c r="I355" s="2" t="s">
        <v>144</v>
      </c>
      <c r="J355" s="6" t="s">
        <v>145</v>
      </c>
      <c r="K355" s="5">
        <v>10450</v>
      </c>
      <c r="L355" s="2" t="s">
        <v>154</v>
      </c>
      <c r="M355" s="2" t="s">
        <v>155</v>
      </c>
      <c r="N355" s="2" t="s">
        <v>566</v>
      </c>
      <c r="O355" s="2" t="s">
        <v>302</v>
      </c>
    </row>
    <row r="356" spans="1:15" s="2" customFormat="1" ht="13.9" customHeight="1" x14ac:dyDescent="0.25">
      <c r="A356" s="2">
        <v>606</v>
      </c>
      <c r="B356" s="2">
        <v>20</v>
      </c>
      <c r="C356" s="3" t="s">
        <v>54</v>
      </c>
      <c r="D356" s="2">
        <v>57</v>
      </c>
      <c r="E356" s="2" t="s">
        <v>143</v>
      </c>
      <c r="F356" s="2">
        <v>10</v>
      </c>
      <c r="G356" s="2" t="s">
        <v>46</v>
      </c>
      <c r="H356" s="2">
        <v>48907.029153467134</v>
      </c>
      <c r="I356" s="2" t="s">
        <v>144</v>
      </c>
      <c r="J356" s="6" t="s">
        <v>145</v>
      </c>
      <c r="K356" s="5">
        <v>10450</v>
      </c>
      <c r="L356" s="2" t="s">
        <v>154</v>
      </c>
      <c r="M356" s="2" t="s">
        <v>155</v>
      </c>
      <c r="N356" s="2" t="s">
        <v>566</v>
      </c>
      <c r="O356" s="2" t="s">
        <v>302</v>
      </c>
    </row>
    <row r="357" spans="1:15" s="2" customFormat="1" ht="13.9" customHeight="1" x14ac:dyDescent="0.25">
      <c r="A357" s="2">
        <v>622</v>
      </c>
      <c r="B357" s="2">
        <v>20</v>
      </c>
      <c r="C357" s="3" t="s">
        <v>54</v>
      </c>
      <c r="D357" s="2">
        <v>57</v>
      </c>
      <c r="E357" s="2" t="s">
        <v>143</v>
      </c>
      <c r="F357" s="2">
        <v>11</v>
      </c>
      <c r="G357" s="2" t="s">
        <v>28</v>
      </c>
      <c r="H357" s="2">
        <v>2131683.6016071718</v>
      </c>
      <c r="I357" s="2" t="s">
        <v>144</v>
      </c>
      <c r="J357" s="6" t="s">
        <v>145</v>
      </c>
      <c r="K357" s="5">
        <v>10450</v>
      </c>
      <c r="L357" s="2" t="s">
        <v>154</v>
      </c>
      <c r="M357" s="2" t="s">
        <v>155</v>
      </c>
      <c r="N357" s="2" t="s">
        <v>566</v>
      </c>
      <c r="O357" s="2" t="s">
        <v>302</v>
      </c>
    </row>
    <row r="358" spans="1:15" s="2" customFormat="1" ht="13.9" customHeight="1" x14ac:dyDescent="0.25">
      <c r="A358" s="2">
        <v>635</v>
      </c>
      <c r="B358" s="2">
        <v>20</v>
      </c>
      <c r="C358" s="3" t="s">
        <v>54</v>
      </c>
      <c r="D358" s="2">
        <v>57</v>
      </c>
      <c r="E358" s="2" t="s">
        <v>143</v>
      </c>
      <c r="F358" s="2">
        <v>12</v>
      </c>
      <c r="G358" s="2" t="s">
        <v>48</v>
      </c>
      <c r="H358" s="2">
        <v>34.915959534058501</v>
      </c>
      <c r="I358" s="2" t="s">
        <v>144</v>
      </c>
      <c r="J358" s="6" t="s">
        <v>145</v>
      </c>
      <c r="K358" s="5">
        <v>10450</v>
      </c>
      <c r="L358" s="2" t="s">
        <v>154</v>
      </c>
      <c r="M358" s="2" t="s">
        <v>155</v>
      </c>
      <c r="N358" s="2" t="s">
        <v>566</v>
      </c>
      <c r="O358" s="2" t="s">
        <v>302</v>
      </c>
    </row>
    <row r="359" spans="1:15" s="2" customFormat="1" ht="13.9" customHeight="1" x14ac:dyDescent="0.25">
      <c r="A359" s="2">
        <v>588</v>
      </c>
      <c r="B359" s="2">
        <v>20</v>
      </c>
      <c r="C359" s="3" t="s">
        <v>54</v>
      </c>
      <c r="D359" s="2">
        <v>57</v>
      </c>
      <c r="E359" s="2" t="s">
        <v>143</v>
      </c>
      <c r="F359" s="2">
        <v>13</v>
      </c>
      <c r="G359" s="2" t="s">
        <v>49</v>
      </c>
      <c r="H359" s="2">
        <v>2893.7991430392944</v>
      </c>
      <c r="I359" s="2" t="s">
        <v>144</v>
      </c>
      <c r="J359" s="6" t="s">
        <v>145</v>
      </c>
      <c r="K359" s="5">
        <v>10450</v>
      </c>
      <c r="L359" s="2" t="s">
        <v>154</v>
      </c>
      <c r="M359" s="2" t="s">
        <v>155</v>
      </c>
      <c r="N359" s="2" t="s">
        <v>566</v>
      </c>
      <c r="O359" s="2" t="s">
        <v>302</v>
      </c>
    </row>
    <row r="360" spans="1:15" s="2" customFormat="1" ht="13.9" customHeight="1" x14ac:dyDescent="0.25">
      <c r="A360" s="2">
        <v>607</v>
      </c>
      <c r="B360" s="2">
        <v>20</v>
      </c>
      <c r="C360" s="3" t="s">
        <v>54</v>
      </c>
      <c r="D360" s="2">
        <v>57</v>
      </c>
      <c r="E360" s="2" t="s">
        <v>143</v>
      </c>
      <c r="F360" s="2">
        <v>15</v>
      </c>
      <c r="G360" s="2" t="s">
        <v>73</v>
      </c>
      <c r="H360" s="2">
        <v>134700.43441087657</v>
      </c>
      <c r="I360" s="2" t="s">
        <v>118</v>
      </c>
      <c r="J360" s="6" t="s">
        <v>119</v>
      </c>
      <c r="K360" s="5">
        <v>10450</v>
      </c>
      <c r="L360" s="2" t="s">
        <v>154</v>
      </c>
      <c r="M360" s="2" t="s">
        <v>155</v>
      </c>
      <c r="N360" s="2" t="s">
        <v>566</v>
      </c>
      <c r="O360" s="2" t="s">
        <v>302</v>
      </c>
    </row>
    <row r="361" spans="1:15" s="2" customFormat="1" ht="13.9" customHeight="1" x14ac:dyDescent="0.25">
      <c r="A361" s="2">
        <v>589</v>
      </c>
      <c r="B361" s="2">
        <v>20</v>
      </c>
      <c r="C361" s="3" t="s">
        <v>54</v>
      </c>
      <c r="D361" s="2">
        <v>57</v>
      </c>
      <c r="E361" s="2" t="s">
        <v>143</v>
      </c>
      <c r="F361" s="2">
        <v>80</v>
      </c>
      <c r="G361" s="2" t="s">
        <v>51</v>
      </c>
      <c r="H361" s="2">
        <v>2125.2032439965801</v>
      </c>
      <c r="I361" s="2" t="s">
        <v>144</v>
      </c>
      <c r="J361" s="6" t="s">
        <v>145</v>
      </c>
      <c r="K361" s="5">
        <v>10450</v>
      </c>
      <c r="L361" s="2" t="s">
        <v>154</v>
      </c>
      <c r="M361" s="2" t="s">
        <v>155</v>
      </c>
      <c r="N361" s="2" t="s">
        <v>566</v>
      </c>
      <c r="O361" s="2" t="s">
        <v>302</v>
      </c>
    </row>
    <row r="362" spans="1:15" s="2" customFormat="1" ht="13.9" customHeight="1" x14ac:dyDescent="0.25">
      <c r="A362" s="2">
        <v>826</v>
      </c>
      <c r="B362" s="2">
        <v>30</v>
      </c>
      <c r="C362" s="3" t="s">
        <v>81</v>
      </c>
      <c r="D362" s="2">
        <v>65</v>
      </c>
      <c r="E362" s="2" t="s">
        <v>266</v>
      </c>
      <c r="F362" s="2">
        <v>2</v>
      </c>
      <c r="G362" s="2" t="s">
        <v>56</v>
      </c>
      <c r="H362" s="2">
        <v>92.293778386205602</v>
      </c>
      <c r="I362" s="2" t="s">
        <v>83</v>
      </c>
      <c r="J362" s="6" t="s">
        <v>84</v>
      </c>
      <c r="K362" s="5">
        <v>10330</v>
      </c>
      <c r="L362" s="2" t="s">
        <v>202</v>
      </c>
      <c r="M362" s="2" t="s">
        <v>208</v>
      </c>
      <c r="N362" s="2" t="s">
        <v>572</v>
      </c>
      <c r="O362" s="2" t="s">
        <v>303</v>
      </c>
    </row>
    <row r="363" spans="1:15" s="2" customFormat="1" ht="13.9" customHeight="1" x14ac:dyDescent="0.25">
      <c r="A363" s="2">
        <v>831</v>
      </c>
      <c r="B363" s="2">
        <v>30</v>
      </c>
      <c r="C363" s="3" t="s">
        <v>81</v>
      </c>
      <c r="D363" s="2">
        <v>65</v>
      </c>
      <c r="E363" s="2" t="s">
        <v>266</v>
      </c>
      <c r="F363" s="2">
        <v>3</v>
      </c>
      <c r="G363" s="2" t="s">
        <v>23</v>
      </c>
      <c r="H363" s="2">
        <v>0.44478929342749685</v>
      </c>
      <c r="I363" s="2" t="s">
        <v>83</v>
      </c>
      <c r="J363" s="6" t="s">
        <v>84</v>
      </c>
      <c r="K363" s="5">
        <v>10460</v>
      </c>
      <c r="L363" s="2" t="s">
        <v>304</v>
      </c>
      <c r="M363" s="2" t="s">
        <v>305</v>
      </c>
      <c r="N363" s="2" t="s">
        <v>580</v>
      </c>
      <c r="O363" s="2" t="s">
        <v>303</v>
      </c>
    </row>
    <row r="364" spans="1:15" s="2" customFormat="1" ht="13.9" customHeight="1" x14ac:dyDescent="0.25">
      <c r="A364" s="2">
        <v>838</v>
      </c>
      <c r="B364" s="2">
        <v>30</v>
      </c>
      <c r="C364" s="3" t="s">
        <v>81</v>
      </c>
      <c r="D364" s="2">
        <v>65</v>
      </c>
      <c r="E364" s="2" t="s">
        <v>266</v>
      </c>
      <c r="F364" s="2">
        <v>4</v>
      </c>
      <c r="G364" s="2" t="s">
        <v>24</v>
      </c>
      <c r="H364" s="2">
        <v>58690.169662404922</v>
      </c>
      <c r="I364" s="2" t="s">
        <v>83</v>
      </c>
      <c r="J364" s="6" t="s">
        <v>84</v>
      </c>
      <c r="K364" s="5">
        <v>10330</v>
      </c>
      <c r="L364" s="2" t="s">
        <v>202</v>
      </c>
      <c r="M364" s="2" t="s">
        <v>208</v>
      </c>
      <c r="N364" s="2" t="s">
        <v>572</v>
      </c>
      <c r="O364" s="2" t="s">
        <v>303</v>
      </c>
    </row>
    <row r="365" spans="1:15" s="2" customFormat="1" ht="13.9" customHeight="1" x14ac:dyDescent="0.25">
      <c r="A365" s="2">
        <v>847</v>
      </c>
      <c r="B365" s="2">
        <v>30</v>
      </c>
      <c r="C365" s="3" t="s">
        <v>81</v>
      </c>
      <c r="D365" s="2">
        <v>65</v>
      </c>
      <c r="E365" s="2" t="s">
        <v>266</v>
      </c>
      <c r="F365" s="2">
        <v>9</v>
      </c>
      <c r="G365" s="2" t="s">
        <v>26</v>
      </c>
      <c r="H365" s="2">
        <v>28216.09840716012</v>
      </c>
      <c r="I365" s="2" t="s">
        <v>83</v>
      </c>
      <c r="J365" s="6" t="s">
        <v>84</v>
      </c>
      <c r="K365" s="5">
        <v>10460</v>
      </c>
      <c r="L365" s="2" t="s">
        <v>304</v>
      </c>
      <c r="M365" s="2" t="s">
        <v>306</v>
      </c>
      <c r="N365" s="2" t="s">
        <v>580</v>
      </c>
      <c r="O365" s="2" t="s">
        <v>303</v>
      </c>
    </row>
    <row r="366" spans="1:15" s="2" customFormat="1" ht="13.9" customHeight="1" x14ac:dyDescent="0.25">
      <c r="A366" s="2">
        <v>851</v>
      </c>
      <c r="B366" s="2">
        <v>30</v>
      </c>
      <c r="C366" s="3" t="s">
        <v>81</v>
      </c>
      <c r="D366" s="2">
        <v>65</v>
      </c>
      <c r="E366" s="2" t="s">
        <v>266</v>
      </c>
      <c r="F366" s="2">
        <v>10</v>
      </c>
      <c r="G366" s="2" t="s">
        <v>46</v>
      </c>
      <c r="H366" s="2">
        <v>15.122835976534894</v>
      </c>
      <c r="I366" s="2" t="s">
        <v>83</v>
      </c>
      <c r="J366" s="6" t="s">
        <v>84</v>
      </c>
      <c r="K366" s="5">
        <v>10460</v>
      </c>
      <c r="L366" s="2" t="s">
        <v>304</v>
      </c>
      <c r="M366" s="2" t="s">
        <v>306</v>
      </c>
      <c r="N366" s="2" t="s">
        <v>580</v>
      </c>
      <c r="O366" s="2" t="s">
        <v>303</v>
      </c>
    </row>
    <row r="367" spans="1:15" s="2" customFormat="1" ht="13.9" customHeight="1" x14ac:dyDescent="0.25">
      <c r="A367" s="2">
        <v>3</v>
      </c>
      <c r="B367" s="2">
        <v>30</v>
      </c>
      <c r="C367" s="3" t="s">
        <v>81</v>
      </c>
      <c r="D367" s="2">
        <v>65</v>
      </c>
      <c r="E367" s="2" t="s">
        <v>266</v>
      </c>
      <c r="F367" s="2">
        <v>11</v>
      </c>
      <c r="G367" s="2" t="s">
        <v>28</v>
      </c>
      <c r="H367" s="2">
        <v>147639.57735132918</v>
      </c>
      <c r="I367" s="2" t="s">
        <v>83</v>
      </c>
      <c r="J367" s="6" t="s">
        <v>84</v>
      </c>
      <c r="K367" s="5">
        <v>10460</v>
      </c>
      <c r="L367" s="2" t="s">
        <v>304</v>
      </c>
      <c r="M367" s="2" t="s">
        <v>306</v>
      </c>
      <c r="N367" s="2" t="s">
        <v>580</v>
      </c>
      <c r="O367" s="2" t="s">
        <v>303</v>
      </c>
    </row>
    <row r="368" spans="1:15" s="2" customFormat="1" ht="13.9" customHeight="1" x14ac:dyDescent="0.25">
      <c r="A368" s="2">
        <v>12</v>
      </c>
      <c r="B368" s="2">
        <v>30</v>
      </c>
      <c r="C368" s="3" t="s">
        <v>81</v>
      </c>
      <c r="D368" s="2">
        <v>65</v>
      </c>
      <c r="E368" s="2" t="s">
        <v>266</v>
      </c>
      <c r="F368" s="2">
        <v>15</v>
      </c>
      <c r="G368" s="2" t="s">
        <v>73</v>
      </c>
      <c r="H368" s="2">
        <v>10816.163642923155</v>
      </c>
      <c r="I368" s="2" t="s">
        <v>83</v>
      </c>
      <c r="J368" s="6" t="s">
        <v>84</v>
      </c>
      <c r="K368" s="5">
        <v>10460</v>
      </c>
      <c r="L368" s="2" t="s">
        <v>304</v>
      </c>
      <c r="M368" s="2" t="s">
        <v>306</v>
      </c>
      <c r="N368" s="2" t="s">
        <v>580</v>
      </c>
      <c r="O368" s="2" t="s">
        <v>303</v>
      </c>
    </row>
    <row r="369" spans="1:16" s="2" customFormat="1" ht="13.9" customHeight="1" x14ac:dyDescent="0.25">
      <c r="A369" s="2">
        <v>813</v>
      </c>
      <c r="B369" s="2">
        <v>30</v>
      </c>
      <c r="C369" s="3" t="s">
        <v>81</v>
      </c>
      <c r="D369" s="2">
        <v>65</v>
      </c>
      <c r="E369" s="2" t="s">
        <v>266</v>
      </c>
      <c r="F369" s="2">
        <v>77</v>
      </c>
      <c r="G369" s="2" t="s">
        <v>29</v>
      </c>
      <c r="H369" s="2">
        <v>607677.35973075416</v>
      </c>
      <c r="I369" s="2" t="s">
        <v>83</v>
      </c>
      <c r="J369" s="6" t="s">
        <v>84</v>
      </c>
      <c r="K369" s="5">
        <v>10330</v>
      </c>
      <c r="L369" s="2" t="s">
        <v>202</v>
      </c>
      <c r="M369" s="2" t="s">
        <v>208</v>
      </c>
      <c r="N369" s="2" t="s">
        <v>572</v>
      </c>
      <c r="O369" s="2" t="s">
        <v>303</v>
      </c>
    </row>
    <row r="370" spans="1:16" s="2" customFormat="1" ht="13.9" customHeight="1" x14ac:dyDescent="0.25">
      <c r="A370" s="2">
        <v>840</v>
      </c>
      <c r="B370" s="2">
        <v>30</v>
      </c>
      <c r="C370" s="3" t="s">
        <v>81</v>
      </c>
      <c r="D370" s="2">
        <v>95</v>
      </c>
      <c r="E370" s="2" t="s">
        <v>199</v>
      </c>
      <c r="F370" s="2">
        <v>11</v>
      </c>
      <c r="G370" s="2" t="s">
        <v>28</v>
      </c>
      <c r="H370" s="2">
        <v>2636.2661421447738</v>
      </c>
      <c r="I370" s="2" t="s">
        <v>200</v>
      </c>
      <c r="J370" s="6" t="s">
        <v>201</v>
      </c>
      <c r="K370" s="5">
        <v>10460</v>
      </c>
      <c r="L370" s="2" t="s">
        <v>304</v>
      </c>
      <c r="M370" s="2" t="s">
        <v>306</v>
      </c>
      <c r="N370" s="2" t="s">
        <v>580</v>
      </c>
      <c r="O370" s="2" t="s">
        <v>307</v>
      </c>
    </row>
    <row r="371" spans="1:16" s="2" customFormat="1" ht="13.9" customHeight="1" x14ac:dyDescent="0.25">
      <c r="A371" s="2">
        <v>828</v>
      </c>
      <c r="B371" s="2">
        <v>30</v>
      </c>
      <c r="C371" s="3" t="s">
        <v>81</v>
      </c>
      <c r="D371" s="2">
        <v>99</v>
      </c>
      <c r="E371" s="2" t="s">
        <v>210</v>
      </c>
      <c r="F371" s="2">
        <v>4</v>
      </c>
      <c r="G371" s="2" t="s">
        <v>24</v>
      </c>
      <c r="H371" s="2">
        <v>8177.6735543112436</v>
      </c>
      <c r="I371" s="2" t="s">
        <v>83</v>
      </c>
      <c r="J371" s="6" t="s">
        <v>84</v>
      </c>
      <c r="K371" s="5">
        <v>10460</v>
      </c>
      <c r="L371" s="2" t="s">
        <v>304</v>
      </c>
      <c r="M371" s="2" t="s">
        <v>306</v>
      </c>
      <c r="N371" s="2" t="s">
        <v>580</v>
      </c>
      <c r="O371" s="2" t="s">
        <v>308</v>
      </c>
      <c r="P371" s="7">
        <v>168.13035291559382</v>
      </c>
    </row>
    <row r="372" spans="1:16" s="2" customFormat="1" ht="13.9" customHeight="1" x14ac:dyDescent="0.25">
      <c r="A372" s="2">
        <v>835</v>
      </c>
      <c r="B372" s="2">
        <v>30</v>
      </c>
      <c r="C372" s="3" t="s">
        <v>81</v>
      </c>
      <c r="D372" s="2">
        <v>99</v>
      </c>
      <c r="E372" s="2" t="s">
        <v>210</v>
      </c>
      <c r="F372" s="2">
        <v>5</v>
      </c>
      <c r="G372" s="2" t="s">
        <v>41</v>
      </c>
      <c r="H372" s="2">
        <v>207434.15882931458</v>
      </c>
      <c r="I372" s="2" t="s">
        <v>83</v>
      </c>
      <c r="J372" s="6" t="s">
        <v>84</v>
      </c>
      <c r="K372" s="5">
        <v>10460</v>
      </c>
      <c r="L372" s="2" t="s">
        <v>304</v>
      </c>
      <c r="M372" s="2" t="s">
        <v>306</v>
      </c>
      <c r="N372" s="2" t="s">
        <v>580</v>
      </c>
      <c r="O372" s="2" t="s">
        <v>308</v>
      </c>
    </row>
    <row r="373" spans="1:16" s="2" customFormat="1" ht="13.9" customHeight="1" x14ac:dyDescent="0.25">
      <c r="A373" s="2">
        <v>843</v>
      </c>
      <c r="B373" s="2">
        <v>30</v>
      </c>
      <c r="C373" s="3" t="s">
        <v>81</v>
      </c>
      <c r="D373" s="2">
        <v>99</v>
      </c>
      <c r="E373" s="2" t="s">
        <v>210</v>
      </c>
      <c r="F373" s="2">
        <v>6</v>
      </c>
      <c r="G373" s="2" t="s">
        <v>43</v>
      </c>
      <c r="H373" s="2">
        <v>34.915959534058501</v>
      </c>
      <c r="I373" s="2" t="s">
        <v>83</v>
      </c>
      <c r="J373" s="6" t="s">
        <v>84</v>
      </c>
      <c r="K373" s="5">
        <v>10460</v>
      </c>
      <c r="L373" s="2" t="s">
        <v>304</v>
      </c>
      <c r="M373" s="2" t="s">
        <v>306</v>
      </c>
      <c r="N373" s="2" t="s">
        <v>580</v>
      </c>
      <c r="O373" s="2" t="s">
        <v>308</v>
      </c>
    </row>
    <row r="374" spans="1:16" s="2" customFormat="1" ht="13.9" customHeight="1" x14ac:dyDescent="0.25">
      <c r="A374" s="2">
        <v>856</v>
      </c>
      <c r="B374" s="2">
        <v>30</v>
      </c>
      <c r="C374" s="3" t="s">
        <v>81</v>
      </c>
      <c r="D374" s="2">
        <v>99</v>
      </c>
      <c r="E374" s="2" t="s">
        <v>210</v>
      </c>
      <c r="F374" s="2">
        <v>9</v>
      </c>
      <c r="G374" s="2" t="s">
        <v>26</v>
      </c>
      <c r="H374" s="2">
        <v>32868.149627118306</v>
      </c>
      <c r="I374" s="2" t="s">
        <v>83</v>
      </c>
      <c r="J374" s="6" t="s">
        <v>84</v>
      </c>
      <c r="K374" s="5">
        <v>10460</v>
      </c>
      <c r="L374" s="2" t="s">
        <v>304</v>
      </c>
      <c r="M374" s="2" t="s">
        <v>306</v>
      </c>
      <c r="N374" s="2" t="s">
        <v>580</v>
      </c>
      <c r="O374" s="2" t="s">
        <v>308</v>
      </c>
      <c r="P374" s="7">
        <v>2.0015518204237357</v>
      </c>
    </row>
    <row r="375" spans="1:16" s="2" customFormat="1" ht="13.9" customHeight="1" x14ac:dyDescent="0.25">
      <c r="A375" s="2">
        <v>825</v>
      </c>
      <c r="B375" s="2">
        <v>30</v>
      </c>
      <c r="C375" s="3" t="s">
        <v>81</v>
      </c>
      <c r="D375" s="2">
        <v>99</v>
      </c>
      <c r="E375" s="2" t="s">
        <v>210</v>
      </c>
      <c r="F375" s="2">
        <v>11</v>
      </c>
      <c r="G375" s="2" t="s">
        <v>28</v>
      </c>
      <c r="H375" s="2">
        <v>20521.68842015785</v>
      </c>
      <c r="I375" s="2" t="s">
        <v>83</v>
      </c>
      <c r="J375" s="6" t="s">
        <v>84</v>
      </c>
      <c r="K375" s="5">
        <v>10460</v>
      </c>
      <c r="L375" s="2" t="s">
        <v>304</v>
      </c>
      <c r="M375" s="2" t="s">
        <v>306</v>
      </c>
      <c r="N375" s="2" t="s">
        <v>580</v>
      </c>
      <c r="O375" s="2" t="s">
        <v>308</v>
      </c>
    </row>
    <row r="376" spans="1:16" s="2" customFormat="1" ht="13.9" customHeight="1" x14ac:dyDescent="0.25">
      <c r="A376" s="2">
        <v>844</v>
      </c>
      <c r="B376" s="2">
        <v>30</v>
      </c>
      <c r="C376" s="3" t="s">
        <v>81</v>
      </c>
      <c r="D376" s="2">
        <v>99</v>
      </c>
      <c r="E376" s="2" t="s">
        <v>210</v>
      </c>
      <c r="F376" s="2">
        <v>13</v>
      </c>
      <c r="G376" s="2" t="s">
        <v>49</v>
      </c>
      <c r="H376" s="2">
        <v>19342.329608634842</v>
      </c>
      <c r="I376" s="2" t="s">
        <v>83</v>
      </c>
      <c r="J376" s="6" t="s">
        <v>84</v>
      </c>
      <c r="K376" s="5">
        <v>10460</v>
      </c>
      <c r="L376" s="2" t="s">
        <v>304</v>
      </c>
      <c r="M376" s="2" t="s">
        <v>306</v>
      </c>
      <c r="N376" s="2" t="s">
        <v>580</v>
      </c>
      <c r="O376" s="2" t="s">
        <v>308</v>
      </c>
    </row>
    <row r="377" spans="1:16" s="2" customFormat="1" ht="13.9" customHeight="1" x14ac:dyDescent="0.25">
      <c r="A377" s="2">
        <v>857</v>
      </c>
      <c r="B377" s="2">
        <v>30</v>
      </c>
      <c r="C377" s="3" t="s">
        <v>81</v>
      </c>
      <c r="D377" s="2">
        <v>99</v>
      </c>
      <c r="E377" s="2" t="s">
        <v>210</v>
      </c>
      <c r="F377" s="2">
        <v>14</v>
      </c>
      <c r="G377" s="2" t="s">
        <v>50</v>
      </c>
      <c r="H377" s="2">
        <v>5.5598661678437109</v>
      </c>
      <c r="I377" s="2" t="s">
        <v>83</v>
      </c>
      <c r="J377" s="6" t="s">
        <v>84</v>
      </c>
      <c r="K377" s="5">
        <v>10460</v>
      </c>
      <c r="L377" s="2" t="s">
        <v>304</v>
      </c>
      <c r="M377" s="2" t="s">
        <v>306</v>
      </c>
      <c r="N377" s="2" t="s">
        <v>580</v>
      </c>
      <c r="O377" s="2" t="s">
        <v>308</v>
      </c>
    </row>
    <row r="378" spans="1:16" s="2" customFormat="1" ht="13.9" customHeight="1" x14ac:dyDescent="0.25">
      <c r="A378" s="2">
        <v>7</v>
      </c>
      <c r="B378" s="2">
        <v>30</v>
      </c>
      <c r="C378" s="3" t="s">
        <v>81</v>
      </c>
      <c r="D378" s="2">
        <v>99</v>
      </c>
      <c r="E378" s="2" t="s">
        <v>210</v>
      </c>
      <c r="F378" s="2">
        <v>77</v>
      </c>
      <c r="G378" s="2" t="s">
        <v>29</v>
      </c>
      <c r="H378" s="2">
        <v>3865.2189598849477</v>
      </c>
      <c r="I378" s="2" t="s">
        <v>83</v>
      </c>
      <c r="J378" s="6" t="s">
        <v>84</v>
      </c>
      <c r="K378" s="5">
        <v>10460</v>
      </c>
      <c r="L378" s="2" t="s">
        <v>304</v>
      </c>
      <c r="M378" s="2" t="s">
        <v>306</v>
      </c>
      <c r="N378" s="2" t="s">
        <v>580</v>
      </c>
      <c r="O378" s="2" t="s">
        <v>308</v>
      </c>
    </row>
    <row r="379" spans="1:16" s="2" customFormat="1" ht="13.9" customHeight="1" x14ac:dyDescent="0.25">
      <c r="A379" s="2">
        <v>683</v>
      </c>
      <c r="B379" s="2">
        <v>30</v>
      </c>
      <c r="C379" s="3" t="s">
        <v>81</v>
      </c>
      <c r="D379" s="2">
        <v>99</v>
      </c>
      <c r="E379" s="2" t="s">
        <v>210</v>
      </c>
      <c r="F379" s="2">
        <v>80</v>
      </c>
      <c r="G379" s="2" t="s">
        <v>51</v>
      </c>
      <c r="H379" s="2">
        <v>4731.0013195415704</v>
      </c>
      <c r="I379" s="2" t="s">
        <v>83</v>
      </c>
      <c r="J379" s="6" t="s">
        <v>84</v>
      </c>
      <c r="K379" s="5">
        <v>10460</v>
      </c>
      <c r="L379" s="2" t="s">
        <v>304</v>
      </c>
      <c r="M379" s="2" t="s">
        <v>306</v>
      </c>
      <c r="N379" s="2" t="s">
        <v>580</v>
      </c>
      <c r="O379" s="2" t="s">
        <v>308</v>
      </c>
    </row>
    <row r="380" spans="1:16" s="2" customFormat="1" ht="13.9" customHeight="1" x14ac:dyDescent="0.25">
      <c r="A380" s="2">
        <v>849</v>
      </c>
      <c r="B380" s="2">
        <v>30</v>
      </c>
      <c r="C380" s="3" t="s">
        <v>81</v>
      </c>
      <c r="D380" s="2">
        <v>100</v>
      </c>
      <c r="E380" s="2" t="s">
        <v>309</v>
      </c>
      <c r="F380" s="2">
        <v>4</v>
      </c>
      <c r="G380" s="2" t="s">
        <v>24</v>
      </c>
      <c r="H380" s="2">
        <v>1147.1115877495145</v>
      </c>
      <c r="I380" s="2" t="s">
        <v>83</v>
      </c>
      <c r="J380" s="6" t="s">
        <v>84</v>
      </c>
      <c r="K380" s="5">
        <v>10460</v>
      </c>
      <c r="L380" s="2" t="s">
        <v>304</v>
      </c>
      <c r="M380" s="2" t="s">
        <v>306</v>
      </c>
      <c r="N380" s="2" t="s">
        <v>580</v>
      </c>
      <c r="O380" s="2" t="s">
        <v>310</v>
      </c>
    </row>
    <row r="381" spans="1:16" s="2" customFormat="1" ht="13.9" customHeight="1" x14ac:dyDescent="0.25">
      <c r="A381" s="2">
        <v>8</v>
      </c>
      <c r="B381" s="2">
        <v>30</v>
      </c>
      <c r="C381" s="3" t="s">
        <v>81</v>
      </c>
      <c r="D381" s="2">
        <v>100</v>
      </c>
      <c r="E381" s="2" t="s">
        <v>309</v>
      </c>
      <c r="F381" s="2">
        <v>9</v>
      </c>
      <c r="G381" s="2" t="s">
        <v>26</v>
      </c>
      <c r="H381" s="2">
        <v>123.65142357284412</v>
      </c>
      <c r="I381" s="2" t="s">
        <v>83</v>
      </c>
      <c r="J381" s="6" t="s">
        <v>84</v>
      </c>
      <c r="K381" s="5">
        <v>10460</v>
      </c>
      <c r="L381" s="2" t="s">
        <v>304</v>
      </c>
      <c r="M381" s="2" t="s">
        <v>306</v>
      </c>
      <c r="N381" s="2" t="s">
        <v>580</v>
      </c>
      <c r="O381" s="2" t="s">
        <v>310</v>
      </c>
    </row>
    <row r="382" spans="1:16" s="2" customFormat="1" ht="13.9" customHeight="1" x14ac:dyDescent="0.25">
      <c r="A382" s="2">
        <v>15</v>
      </c>
      <c r="B382" s="2">
        <v>30</v>
      </c>
      <c r="C382" s="3" t="s">
        <v>81</v>
      </c>
      <c r="D382" s="2">
        <v>100</v>
      </c>
      <c r="E382" s="2" t="s">
        <v>309</v>
      </c>
      <c r="F382" s="2">
        <v>15</v>
      </c>
      <c r="G382" s="2" t="s">
        <v>73</v>
      </c>
      <c r="H382" s="2">
        <v>360.27932767627243</v>
      </c>
      <c r="I382" s="2" t="s">
        <v>83</v>
      </c>
      <c r="J382" s="6" t="s">
        <v>84</v>
      </c>
      <c r="K382" s="5">
        <v>10460</v>
      </c>
      <c r="L382" s="2" t="s">
        <v>304</v>
      </c>
      <c r="M382" s="2" t="s">
        <v>306</v>
      </c>
      <c r="N382" s="2" t="s">
        <v>580</v>
      </c>
      <c r="O382" s="2" t="s">
        <v>310</v>
      </c>
    </row>
    <row r="383" spans="1:16" s="2" customFormat="1" ht="13.9" customHeight="1" x14ac:dyDescent="0.25">
      <c r="A383" s="2">
        <v>684</v>
      </c>
      <c r="B383" s="2">
        <v>30</v>
      </c>
      <c r="C383" s="3" t="s">
        <v>81</v>
      </c>
      <c r="D383" s="2">
        <v>100</v>
      </c>
      <c r="E383" s="2" t="s">
        <v>309</v>
      </c>
      <c r="F383" s="2">
        <v>77</v>
      </c>
      <c r="G383" s="2" t="s">
        <v>29</v>
      </c>
      <c r="H383" s="2">
        <v>24964.688672205117</v>
      </c>
      <c r="I383" s="2" t="s">
        <v>83</v>
      </c>
      <c r="J383" s="6" t="s">
        <v>84</v>
      </c>
      <c r="K383" s="5">
        <v>10460</v>
      </c>
      <c r="L383" s="2" t="s">
        <v>304</v>
      </c>
      <c r="M383" s="2" t="s">
        <v>306</v>
      </c>
      <c r="N383" s="2" t="s">
        <v>580</v>
      </c>
      <c r="O383" s="2" t="s">
        <v>310</v>
      </c>
    </row>
    <row r="384" spans="1:16" s="2" customFormat="1" ht="13.9" customHeight="1" x14ac:dyDescent="0.25">
      <c r="A384" s="2">
        <v>538</v>
      </c>
      <c r="B384" s="2">
        <v>14</v>
      </c>
      <c r="C384" s="3" t="s">
        <v>114</v>
      </c>
      <c r="D384" s="2">
        <v>43</v>
      </c>
      <c r="E384" s="2" t="s">
        <v>131</v>
      </c>
      <c r="F384" s="2">
        <v>10</v>
      </c>
      <c r="G384" s="2" t="s">
        <v>46</v>
      </c>
      <c r="H384" s="2">
        <v>10369.372797675234</v>
      </c>
      <c r="I384" s="2" t="s">
        <v>65</v>
      </c>
      <c r="J384" s="6" t="s">
        <v>66</v>
      </c>
      <c r="K384" s="5">
        <v>10470</v>
      </c>
      <c r="L384" s="2" t="s">
        <v>159</v>
      </c>
      <c r="M384" s="2" t="s">
        <v>311</v>
      </c>
      <c r="N384" s="2" t="s">
        <v>580</v>
      </c>
      <c r="O384" s="2" t="s">
        <v>302</v>
      </c>
    </row>
    <row r="385" spans="1:15" s="2" customFormat="1" ht="13.9" customHeight="1" x14ac:dyDescent="0.25">
      <c r="A385" s="2">
        <v>511</v>
      </c>
      <c r="B385" s="2">
        <v>14</v>
      </c>
      <c r="C385" s="3" t="s">
        <v>114</v>
      </c>
      <c r="D385" s="2">
        <v>43</v>
      </c>
      <c r="E385" s="2" t="s">
        <v>131</v>
      </c>
      <c r="F385" s="2">
        <v>11</v>
      </c>
      <c r="G385" s="2" t="s">
        <v>28</v>
      </c>
      <c r="H385" s="2">
        <v>4349.8168950742056</v>
      </c>
      <c r="I385" s="2" t="s">
        <v>65</v>
      </c>
      <c r="J385" s="6" t="s">
        <v>66</v>
      </c>
      <c r="K385" s="5">
        <v>10470</v>
      </c>
      <c r="L385" s="2" t="s">
        <v>159</v>
      </c>
      <c r="M385" s="2" t="s">
        <v>311</v>
      </c>
      <c r="N385" s="2" t="s">
        <v>580</v>
      </c>
      <c r="O385" s="2" t="s">
        <v>302</v>
      </c>
    </row>
    <row r="386" spans="1:15" s="2" customFormat="1" ht="13.9" customHeight="1" x14ac:dyDescent="0.25">
      <c r="A386" s="2">
        <v>526</v>
      </c>
      <c r="B386" s="2">
        <v>14</v>
      </c>
      <c r="C386" s="3" t="s">
        <v>114</v>
      </c>
      <c r="D386" s="2">
        <v>43</v>
      </c>
      <c r="E386" s="2" t="s">
        <v>131</v>
      </c>
      <c r="F386" s="2">
        <v>15</v>
      </c>
      <c r="G386" s="2" t="s">
        <v>73</v>
      </c>
      <c r="H386" s="2">
        <v>105727.30462630285</v>
      </c>
      <c r="I386" s="2" t="s">
        <v>157</v>
      </c>
      <c r="J386" s="6" t="s">
        <v>158</v>
      </c>
      <c r="K386" s="5">
        <v>10470</v>
      </c>
      <c r="L386" s="2" t="s">
        <v>159</v>
      </c>
      <c r="M386" s="2" t="s">
        <v>312</v>
      </c>
      <c r="N386" s="2" t="s">
        <v>580</v>
      </c>
      <c r="O386" s="2" t="s">
        <v>302</v>
      </c>
    </row>
    <row r="387" spans="1:15" s="2" customFormat="1" ht="13.9" customHeight="1" x14ac:dyDescent="0.25">
      <c r="A387" s="2">
        <v>595</v>
      </c>
      <c r="B387" s="2">
        <v>20</v>
      </c>
      <c r="C387" s="3" t="s">
        <v>54</v>
      </c>
      <c r="D387" s="2">
        <v>59</v>
      </c>
      <c r="E387" s="2" t="s">
        <v>173</v>
      </c>
      <c r="F387" s="2">
        <v>6</v>
      </c>
      <c r="G387" s="2" t="s">
        <v>43</v>
      </c>
      <c r="H387" s="2">
        <v>7.561417988267447</v>
      </c>
      <c r="I387" s="2" t="s">
        <v>157</v>
      </c>
      <c r="J387" s="6" t="s">
        <v>158</v>
      </c>
      <c r="K387" s="5">
        <v>10470</v>
      </c>
      <c r="L387" s="2" t="s">
        <v>159</v>
      </c>
      <c r="M387" s="2" t="s">
        <v>312</v>
      </c>
      <c r="N387" s="2" t="s">
        <v>580</v>
      </c>
      <c r="O387" s="2" t="s">
        <v>313</v>
      </c>
    </row>
    <row r="388" spans="1:15" s="2" customFormat="1" ht="13.9" customHeight="1" x14ac:dyDescent="0.25">
      <c r="A388" s="2">
        <v>641</v>
      </c>
      <c r="B388" s="2">
        <v>20</v>
      </c>
      <c r="C388" s="3" t="s">
        <v>54</v>
      </c>
      <c r="D388" s="2">
        <v>59</v>
      </c>
      <c r="E388" s="2" t="s">
        <v>173</v>
      </c>
      <c r="F388" s="2">
        <v>10</v>
      </c>
      <c r="G388" s="2" t="s">
        <v>46</v>
      </c>
      <c r="H388" s="2">
        <v>645.16687011658416</v>
      </c>
      <c r="I388" s="2" t="s">
        <v>157</v>
      </c>
      <c r="J388" s="6" t="s">
        <v>158</v>
      </c>
      <c r="K388" s="5">
        <v>10470</v>
      </c>
      <c r="L388" s="2" t="s">
        <v>159</v>
      </c>
      <c r="M388" s="2" t="s">
        <v>312</v>
      </c>
      <c r="N388" s="2" t="s">
        <v>580</v>
      </c>
      <c r="O388" s="2" t="s">
        <v>313</v>
      </c>
    </row>
    <row r="389" spans="1:15" s="2" customFormat="1" ht="13.9" customHeight="1" x14ac:dyDescent="0.25">
      <c r="A389" s="2">
        <v>596</v>
      </c>
      <c r="B389" s="2">
        <v>20</v>
      </c>
      <c r="C389" s="3" t="s">
        <v>54</v>
      </c>
      <c r="D389" s="2">
        <v>59</v>
      </c>
      <c r="E389" s="2" t="s">
        <v>173</v>
      </c>
      <c r="F389" s="2">
        <v>11</v>
      </c>
      <c r="G389" s="2" t="s">
        <v>28</v>
      </c>
      <c r="H389" s="2">
        <v>66442.624652199476</v>
      </c>
      <c r="I389" s="2" t="s">
        <v>157</v>
      </c>
      <c r="J389" s="6" t="s">
        <v>158</v>
      </c>
      <c r="K389" s="5">
        <v>10470</v>
      </c>
      <c r="L389" s="2" t="s">
        <v>159</v>
      </c>
      <c r="M389" s="2" t="s">
        <v>312</v>
      </c>
      <c r="N389" s="2" t="s">
        <v>580</v>
      </c>
      <c r="O389" s="2" t="s">
        <v>313</v>
      </c>
    </row>
    <row r="390" spans="1:15" s="2" customFormat="1" ht="13.9" customHeight="1" x14ac:dyDescent="0.25">
      <c r="A390" s="2">
        <v>614</v>
      </c>
      <c r="B390" s="2">
        <v>20</v>
      </c>
      <c r="C390" s="3" t="s">
        <v>54</v>
      </c>
      <c r="D390" s="2">
        <v>59</v>
      </c>
      <c r="E390" s="2" t="s">
        <v>173</v>
      </c>
      <c r="F390" s="2">
        <v>13</v>
      </c>
      <c r="G390" s="2" t="s">
        <v>49</v>
      </c>
      <c r="H390" s="2">
        <v>366.06158849082993</v>
      </c>
      <c r="I390" s="2" t="s">
        <v>157</v>
      </c>
      <c r="J390" s="6" t="s">
        <v>158</v>
      </c>
      <c r="K390" s="5">
        <v>10470</v>
      </c>
      <c r="L390" s="2" t="s">
        <v>159</v>
      </c>
      <c r="M390" s="2" t="s">
        <v>312</v>
      </c>
      <c r="N390" s="2" t="s">
        <v>580</v>
      </c>
      <c r="O390" s="2" t="s">
        <v>313</v>
      </c>
    </row>
    <row r="391" spans="1:15" s="2" customFormat="1" ht="13.9" customHeight="1" x14ac:dyDescent="0.25">
      <c r="A391" s="2">
        <v>629</v>
      </c>
      <c r="B391" s="2">
        <v>20</v>
      </c>
      <c r="C391" s="3" t="s">
        <v>54</v>
      </c>
      <c r="D391" s="2">
        <v>59</v>
      </c>
      <c r="E391" s="2" t="s">
        <v>173</v>
      </c>
      <c r="F391" s="2">
        <v>15</v>
      </c>
      <c r="G391" s="2" t="s">
        <v>73</v>
      </c>
      <c r="H391" s="2">
        <v>1353.9386091933004</v>
      </c>
      <c r="I391" s="2" t="s">
        <v>157</v>
      </c>
      <c r="J391" s="6" t="s">
        <v>158</v>
      </c>
      <c r="K391" s="5">
        <v>10470</v>
      </c>
      <c r="L391" s="2" t="s">
        <v>159</v>
      </c>
      <c r="M391" s="2" t="s">
        <v>312</v>
      </c>
      <c r="N391" s="2" t="s">
        <v>580</v>
      </c>
      <c r="O391" s="2" t="s">
        <v>313</v>
      </c>
    </row>
    <row r="392" spans="1:15" s="2" customFormat="1" ht="13.9" customHeight="1" x14ac:dyDescent="0.25">
      <c r="A392" s="2">
        <v>642</v>
      </c>
      <c r="B392" s="2">
        <v>20</v>
      </c>
      <c r="C392" s="3" t="s">
        <v>54</v>
      </c>
      <c r="D392" s="2">
        <v>59</v>
      </c>
      <c r="E392" s="2" t="s">
        <v>173</v>
      </c>
      <c r="F392" s="2">
        <v>77</v>
      </c>
      <c r="G392" s="2" t="s">
        <v>29</v>
      </c>
      <c r="H392" s="2">
        <v>3918.8160697429612</v>
      </c>
      <c r="I392" s="2" t="s">
        <v>157</v>
      </c>
      <c r="J392" s="6" t="s">
        <v>158</v>
      </c>
      <c r="K392" s="5">
        <v>10470</v>
      </c>
      <c r="L392" s="2" t="s">
        <v>159</v>
      </c>
      <c r="M392" s="2" t="s">
        <v>312</v>
      </c>
      <c r="N392" s="2" t="s">
        <v>580</v>
      </c>
      <c r="O392" s="2" t="s">
        <v>313</v>
      </c>
    </row>
    <row r="393" spans="1:15" s="2" customFormat="1" ht="13.9" customHeight="1" x14ac:dyDescent="0.25">
      <c r="A393" s="2">
        <v>598</v>
      </c>
      <c r="B393" s="2">
        <v>20</v>
      </c>
      <c r="C393" s="3" t="s">
        <v>54</v>
      </c>
      <c r="D393" s="2">
        <v>59</v>
      </c>
      <c r="E393" s="2" t="s">
        <v>173</v>
      </c>
      <c r="F393" s="2">
        <v>80</v>
      </c>
      <c r="G393" s="2" t="s">
        <v>51</v>
      </c>
      <c r="H393" s="2">
        <v>1250.0803091779799</v>
      </c>
      <c r="I393" s="2" t="s">
        <v>157</v>
      </c>
      <c r="J393" s="6" t="s">
        <v>158</v>
      </c>
      <c r="K393" s="5">
        <v>10470</v>
      </c>
      <c r="L393" s="2" t="s">
        <v>159</v>
      </c>
      <c r="M393" s="2" t="s">
        <v>312</v>
      </c>
      <c r="N393" s="2" t="s">
        <v>580</v>
      </c>
      <c r="O393" s="2" t="s">
        <v>313</v>
      </c>
    </row>
    <row r="394" spans="1:15" s="2" customFormat="1" ht="13.9" customHeight="1" x14ac:dyDescent="0.25">
      <c r="A394" s="2">
        <v>719</v>
      </c>
      <c r="B394" s="2">
        <v>19</v>
      </c>
      <c r="C394" s="3" t="s">
        <v>229</v>
      </c>
      <c r="D394" s="2">
        <v>82</v>
      </c>
      <c r="E394" s="2" t="s">
        <v>230</v>
      </c>
      <c r="F394" s="2">
        <v>15</v>
      </c>
      <c r="G394" s="2" t="s">
        <v>73</v>
      </c>
      <c r="H394" s="2">
        <v>49182.131331452038</v>
      </c>
      <c r="I394" s="2" t="s">
        <v>157</v>
      </c>
      <c r="J394" s="6" t="s">
        <v>158</v>
      </c>
      <c r="K394" s="5">
        <v>10470</v>
      </c>
      <c r="L394" s="2" t="s">
        <v>159</v>
      </c>
      <c r="M394" s="2" t="s">
        <v>312</v>
      </c>
      <c r="N394" s="2" t="s">
        <v>580</v>
      </c>
      <c r="O394" s="2">
        <v>10</v>
      </c>
    </row>
    <row r="395" spans="1:15" s="2" customFormat="1" ht="13.9" customHeight="1" x14ac:dyDescent="0.25">
      <c r="A395" s="2">
        <v>732</v>
      </c>
      <c r="B395" s="2">
        <v>19</v>
      </c>
      <c r="C395" s="3" t="s">
        <v>229</v>
      </c>
      <c r="D395" s="2">
        <v>83</v>
      </c>
      <c r="E395" s="2" t="s">
        <v>236</v>
      </c>
      <c r="F395" s="2">
        <v>15</v>
      </c>
      <c r="G395" s="2" t="s">
        <v>73</v>
      </c>
      <c r="H395" s="2">
        <v>580515.63434366393</v>
      </c>
      <c r="I395" s="2" t="s">
        <v>71</v>
      </c>
      <c r="J395" s="6" t="s">
        <v>72</v>
      </c>
      <c r="K395" s="5">
        <v>10470</v>
      </c>
      <c r="L395" s="2" t="s">
        <v>159</v>
      </c>
      <c r="M395" s="2" t="s">
        <v>312</v>
      </c>
      <c r="N395" s="2" t="s">
        <v>580</v>
      </c>
      <c r="O395" s="2">
        <v>10</v>
      </c>
    </row>
    <row r="396" spans="1:15" s="2" customFormat="1" ht="13.9" customHeight="1" x14ac:dyDescent="0.25">
      <c r="A396" s="2">
        <v>793</v>
      </c>
      <c r="B396" s="2">
        <v>23</v>
      </c>
      <c r="C396" s="3" t="s">
        <v>250</v>
      </c>
      <c r="D396" s="2">
        <v>92</v>
      </c>
      <c r="E396" s="2" t="s">
        <v>273</v>
      </c>
      <c r="F396" s="2">
        <v>15</v>
      </c>
      <c r="G396" s="2" t="s">
        <v>73</v>
      </c>
      <c r="H396" s="2">
        <v>5942.1625655446442</v>
      </c>
      <c r="I396" s="2" t="s">
        <v>200</v>
      </c>
      <c r="J396" s="6" t="s">
        <v>201</v>
      </c>
      <c r="K396" s="5">
        <v>10470</v>
      </c>
      <c r="L396" s="2" t="s">
        <v>159</v>
      </c>
      <c r="M396" s="2" t="s">
        <v>312</v>
      </c>
      <c r="N396" s="2" t="s">
        <v>580</v>
      </c>
      <c r="O396" s="2" t="s">
        <v>316</v>
      </c>
    </row>
    <row r="397" spans="1:15" s="2" customFormat="1" ht="13.9" customHeight="1" x14ac:dyDescent="0.25">
      <c r="A397" s="2">
        <v>709</v>
      </c>
      <c r="B397" s="2">
        <v>18</v>
      </c>
      <c r="C397" s="10" t="s">
        <v>69</v>
      </c>
      <c r="D397" s="2">
        <v>77</v>
      </c>
      <c r="E397" s="2" t="s">
        <v>320</v>
      </c>
      <c r="F397" s="2">
        <v>10</v>
      </c>
      <c r="G397" s="2" t="s">
        <v>46</v>
      </c>
      <c r="H397" s="2">
        <v>1.1119732335687422</v>
      </c>
      <c r="I397" s="2" t="s">
        <v>71</v>
      </c>
      <c r="J397" s="6" t="s">
        <v>72</v>
      </c>
      <c r="K397" s="5">
        <v>10472</v>
      </c>
      <c r="L397" s="2" t="s">
        <v>321</v>
      </c>
      <c r="M397" s="2" t="s">
        <v>322</v>
      </c>
      <c r="N397" s="2" t="s">
        <v>572</v>
      </c>
      <c r="O397" s="2" t="s">
        <v>323</v>
      </c>
    </row>
    <row r="398" spans="1:15" s="2" customFormat="1" ht="13.9" customHeight="1" x14ac:dyDescent="0.25">
      <c r="A398" s="2">
        <v>707</v>
      </c>
      <c r="B398" s="2">
        <v>18</v>
      </c>
      <c r="C398" s="10" t="s">
        <v>69</v>
      </c>
      <c r="D398" s="2">
        <v>77</v>
      </c>
      <c r="E398" s="2" t="s">
        <v>320</v>
      </c>
      <c r="F398" s="2">
        <v>15</v>
      </c>
      <c r="G398" s="2" t="s">
        <v>73</v>
      </c>
      <c r="H398" s="2">
        <v>29543.572053394484</v>
      </c>
      <c r="I398" s="2" t="s">
        <v>71</v>
      </c>
      <c r="J398" s="6" t="s">
        <v>72</v>
      </c>
      <c r="K398" s="5">
        <v>10472</v>
      </c>
      <c r="L398" s="2" t="s">
        <v>321</v>
      </c>
      <c r="M398" s="2" t="s">
        <v>322</v>
      </c>
      <c r="N398" s="2" t="s">
        <v>572</v>
      </c>
      <c r="O398" s="2" t="s">
        <v>323</v>
      </c>
    </row>
    <row r="399" spans="1:15" s="2" customFormat="1" ht="13.9" customHeight="1" x14ac:dyDescent="0.25">
      <c r="A399" s="2">
        <v>744</v>
      </c>
      <c r="B399" s="2">
        <v>19</v>
      </c>
      <c r="C399" s="3" t="s">
        <v>229</v>
      </c>
      <c r="D399" s="2">
        <v>84</v>
      </c>
      <c r="E399" s="2" t="s">
        <v>243</v>
      </c>
      <c r="F399" s="2">
        <v>10</v>
      </c>
      <c r="G399" s="2" t="s">
        <v>46</v>
      </c>
      <c r="H399" s="2">
        <v>26.464962958936063</v>
      </c>
      <c r="I399" s="2" t="s">
        <v>237</v>
      </c>
      <c r="J399" s="6" t="s">
        <v>238</v>
      </c>
      <c r="K399" s="5">
        <v>10472</v>
      </c>
      <c r="L399" s="2" t="s">
        <v>321</v>
      </c>
      <c r="M399" s="2" t="s">
        <v>322</v>
      </c>
      <c r="N399" s="2" t="s">
        <v>572</v>
      </c>
      <c r="O399" s="2" t="s">
        <v>316</v>
      </c>
    </row>
    <row r="400" spans="1:15" s="2" customFormat="1" ht="13.9" customHeight="1" x14ac:dyDescent="0.25">
      <c r="A400" s="2">
        <v>725</v>
      </c>
      <c r="B400" s="2">
        <v>19</v>
      </c>
      <c r="C400" s="3" t="s">
        <v>229</v>
      </c>
      <c r="D400" s="2">
        <v>84</v>
      </c>
      <c r="E400" s="2" t="s">
        <v>243</v>
      </c>
      <c r="F400" s="2">
        <v>15</v>
      </c>
      <c r="G400" s="2" t="s">
        <v>73</v>
      </c>
      <c r="H400" s="2">
        <v>143553.96529655092</v>
      </c>
      <c r="I400" s="2" t="s">
        <v>71</v>
      </c>
      <c r="J400" s="6" t="s">
        <v>72</v>
      </c>
      <c r="K400" s="5">
        <v>10472</v>
      </c>
      <c r="L400" s="2" t="s">
        <v>321</v>
      </c>
      <c r="M400" s="2" t="s">
        <v>322</v>
      </c>
      <c r="N400" s="2" t="s">
        <v>572</v>
      </c>
      <c r="O400" s="2" t="s">
        <v>316</v>
      </c>
    </row>
    <row r="401" spans="1:16" s="2" customFormat="1" ht="13.9" customHeight="1" x14ac:dyDescent="0.25">
      <c r="A401" s="2">
        <v>399</v>
      </c>
      <c r="B401" s="2">
        <v>10</v>
      </c>
      <c r="C401" s="3" t="s">
        <v>164</v>
      </c>
      <c r="D401" s="2">
        <v>30</v>
      </c>
      <c r="E401" s="2" t="s">
        <v>324</v>
      </c>
      <c r="F401" s="2">
        <v>6</v>
      </c>
      <c r="G401" s="2" t="s">
        <v>43</v>
      </c>
      <c r="H401" s="2">
        <v>97.85364455404931</v>
      </c>
      <c r="I401" s="2" t="s">
        <v>325</v>
      </c>
      <c r="J401" s="6" t="s">
        <v>326</v>
      </c>
      <c r="K401" s="5">
        <v>10531</v>
      </c>
      <c r="L401" s="2" t="s">
        <v>327</v>
      </c>
      <c r="M401" s="2" t="s">
        <v>328</v>
      </c>
      <c r="N401" s="2" t="s">
        <v>566</v>
      </c>
      <c r="O401" s="2" t="s">
        <v>329</v>
      </c>
      <c r="P401" s="7">
        <v>97.631249907335558</v>
      </c>
    </row>
    <row r="402" spans="1:16" s="2" customFormat="1" ht="13.9" customHeight="1" x14ac:dyDescent="0.25">
      <c r="A402" s="2">
        <v>424</v>
      </c>
      <c r="B402" s="2">
        <v>10</v>
      </c>
      <c r="C402" s="3" t="s">
        <v>164</v>
      </c>
      <c r="D402" s="2">
        <v>31</v>
      </c>
      <c r="E402" s="2" t="s">
        <v>330</v>
      </c>
      <c r="F402" s="2">
        <v>3</v>
      </c>
      <c r="G402" s="2" t="s">
        <v>23</v>
      </c>
      <c r="H402" s="2">
        <v>15034.990091082962</v>
      </c>
      <c r="I402" s="2" t="s">
        <v>331</v>
      </c>
      <c r="J402" s="6" t="s">
        <v>332</v>
      </c>
      <c r="K402" s="5">
        <v>10531</v>
      </c>
      <c r="L402" s="2" t="s">
        <v>327</v>
      </c>
      <c r="M402" s="2" t="s">
        <v>328</v>
      </c>
      <c r="N402" s="2" t="s">
        <v>566</v>
      </c>
      <c r="O402" s="2" t="s">
        <v>333</v>
      </c>
    </row>
    <row r="403" spans="1:16" s="2" customFormat="1" ht="13.9" customHeight="1" x14ac:dyDescent="0.25">
      <c r="A403" s="2">
        <v>403</v>
      </c>
      <c r="B403" s="2">
        <v>10</v>
      </c>
      <c r="C403" s="3" t="s">
        <v>164</v>
      </c>
      <c r="D403" s="2">
        <v>31</v>
      </c>
      <c r="E403" s="2" t="s">
        <v>330</v>
      </c>
      <c r="F403" s="2">
        <v>4</v>
      </c>
      <c r="G403" s="2" t="s">
        <v>24</v>
      </c>
      <c r="H403" s="2">
        <v>185809.61535610326</v>
      </c>
      <c r="I403" s="2" t="s">
        <v>331</v>
      </c>
      <c r="J403" s="6" t="s">
        <v>332</v>
      </c>
      <c r="K403" s="5">
        <v>10531</v>
      </c>
      <c r="L403" s="2" t="s">
        <v>327</v>
      </c>
      <c r="M403" s="2" t="s">
        <v>328</v>
      </c>
      <c r="N403" s="2" t="s">
        <v>566</v>
      </c>
      <c r="O403" s="2" t="s">
        <v>333</v>
      </c>
      <c r="P403" s="7">
        <v>50729.330888639583</v>
      </c>
    </row>
    <row r="404" spans="1:16" s="2" customFormat="1" ht="13.9" customHeight="1" x14ac:dyDescent="0.25">
      <c r="A404" s="2">
        <v>425</v>
      </c>
      <c r="B404" s="2">
        <v>10</v>
      </c>
      <c r="C404" s="3" t="s">
        <v>164</v>
      </c>
      <c r="D404" s="2">
        <v>31</v>
      </c>
      <c r="E404" s="2" t="s">
        <v>330</v>
      </c>
      <c r="F404" s="2">
        <v>5</v>
      </c>
      <c r="G404" s="2" t="s">
        <v>41</v>
      </c>
      <c r="H404" s="2">
        <v>69146.943556238664</v>
      </c>
      <c r="I404" s="2" t="s">
        <v>331</v>
      </c>
      <c r="J404" s="6" t="s">
        <v>332</v>
      </c>
      <c r="K404" s="5">
        <v>10531</v>
      </c>
      <c r="L404" s="2" t="s">
        <v>327</v>
      </c>
      <c r="M404" s="2" t="s">
        <v>328</v>
      </c>
      <c r="N404" s="2" t="s">
        <v>566</v>
      </c>
      <c r="O404" s="2" t="s">
        <v>333</v>
      </c>
    </row>
    <row r="405" spans="1:16" s="2" customFormat="1" ht="13.9" customHeight="1" x14ac:dyDescent="0.25">
      <c r="A405" s="2">
        <v>404</v>
      </c>
      <c r="B405" s="2">
        <v>10</v>
      </c>
      <c r="C405" s="3" t="s">
        <v>164</v>
      </c>
      <c r="D405" s="2">
        <v>31</v>
      </c>
      <c r="E405" s="2" t="s">
        <v>330</v>
      </c>
      <c r="F405" s="2">
        <v>6</v>
      </c>
      <c r="G405" s="2" t="s">
        <v>43</v>
      </c>
      <c r="H405" s="2">
        <v>26297.277395313897</v>
      </c>
      <c r="I405" s="2" t="s">
        <v>331</v>
      </c>
      <c r="J405" s="6" t="s">
        <v>332</v>
      </c>
      <c r="K405" s="5">
        <v>10531</v>
      </c>
      <c r="L405" s="2" t="s">
        <v>327</v>
      </c>
      <c r="M405" s="2" t="s">
        <v>328</v>
      </c>
      <c r="N405" s="2" t="s">
        <v>566</v>
      </c>
      <c r="O405" s="2" t="s">
        <v>333</v>
      </c>
      <c r="P405" s="7">
        <v>6121.1902561492116</v>
      </c>
    </row>
    <row r="406" spans="1:16" s="2" customFormat="1" ht="13.9" customHeight="1" x14ac:dyDescent="0.25">
      <c r="A406" s="2">
        <v>426</v>
      </c>
      <c r="B406" s="2">
        <v>10</v>
      </c>
      <c r="C406" s="3" t="s">
        <v>164</v>
      </c>
      <c r="D406" s="2">
        <v>31</v>
      </c>
      <c r="E406" s="2" t="s">
        <v>330</v>
      </c>
      <c r="F406" s="2">
        <v>7</v>
      </c>
      <c r="G406" s="2" t="s">
        <v>44</v>
      </c>
      <c r="H406" s="2">
        <v>0.44478929342749685</v>
      </c>
      <c r="I406" s="2" t="s">
        <v>331</v>
      </c>
      <c r="J406" s="6" t="s">
        <v>332</v>
      </c>
      <c r="K406" s="5">
        <v>10531</v>
      </c>
      <c r="L406" s="2" t="s">
        <v>327</v>
      </c>
      <c r="M406" s="2" t="s">
        <v>328</v>
      </c>
      <c r="N406" s="2" t="s">
        <v>566</v>
      </c>
      <c r="O406" s="2" t="s">
        <v>333</v>
      </c>
    </row>
    <row r="407" spans="1:16" s="2" customFormat="1" ht="13.9" customHeight="1" x14ac:dyDescent="0.25">
      <c r="A407" s="2">
        <v>389</v>
      </c>
      <c r="B407" s="2">
        <v>10</v>
      </c>
      <c r="C407" s="3" t="s">
        <v>164</v>
      </c>
      <c r="D407" s="2">
        <v>31</v>
      </c>
      <c r="E407" s="2" t="s">
        <v>330</v>
      </c>
      <c r="F407" s="2">
        <v>8</v>
      </c>
      <c r="G407" s="2" t="s">
        <v>45</v>
      </c>
      <c r="H407" s="2">
        <v>270.87667969734559</v>
      </c>
      <c r="I407" s="13" t="s">
        <v>331</v>
      </c>
      <c r="J407" s="6" t="s">
        <v>332</v>
      </c>
      <c r="K407" s="5">
        <v>10531</v>
      </c>
      <c r="L407" s="2" t="s">
        <v>327</v>
      </c>
      <c r="M407" s="2" t="s">
        <v>328</v>
      </c>
      <c r="N407" s="2" t="s">
        <v>566</v>
      </c>
      <c r="O407" s="2" t="s">
        <v>333</v>
      </c>
    </row>
    <row r="408" spans="1:16" s="2" customFormat="1" ht="13.9" customHeight="1" x14ac:dyDescent="0.25">
      <c r="A408" s="2">
        <v>405</v>
      </c>
      <c r="B408" s="2">
        <v>10</v>
      </c>
      <c r="C408" s="3" t="s">
        <v>164</v>
      </c>
      <c r="D408" s="2">
        <v>31</v>
      </c>
      <c r="E408" s="2" t="s">
        <v>330</v>
      </c>
      <c r="F408" s="2">
        <v>9</v>
      </c>
      <c r="G408" s="2" t="s">
        <v>26</v>
      </c>
      <c r="H408" s="2">
        <v>1130692.6357719318</v>
      </c>
      <c r="I408" s="13" t="s">
        <v>331</v>
      </c>
      <c r="J408" s="6" t="s">
        <v>332</v>
      </c>
      <c r="K408" s="5">
        <v>10531</v>
      </c>
      <c r="L408" s="2" t="s">
        <v>327</v>
      </c>
      <c r="M408" s="2" t="s">
        <v>328</v>
      </c>
      <c r="N408" s="2" t="s">
        <v>566</v>
      </c>
      <c r="O408" s="2" t="s">
        <v>333</v>
      </c>
      <c r="P408" s="7">
        <v>4059.591881112764</v>
      </c>
    </row>
    <row r="409" spans="1:16" s="2" customFormat="1" ht="13.9" customHeight="1" x14ac:dyDescent="0.25">
      <c r="A409" s="2">
        <v>415</v>
      </c>
      <c r="B409" s="2">
        <v>10</v>
      </c>
      <c r="C409" s="3" t="s">
        <v>164</v>
      </c>
      <c r="D409" s="2">
        <v>31</v>
      </c>
      <c r="E409" s="2" t="s">
        <v>330</v>
      </c>
      <c r="F409" s="2">
        <v>10</v>
      </c>
      <c r="G409" s="2" t="s">
        <v>46</v>
      </c>
      <c r="H409" s="2">
        <v>350431.02553584753</v>
      </c>
      <c r="I409" s="13" t="s">
        <v>331</v>
      </c>
      <c r="J409" s="6" t="s">
        <v>332</v>
      </c>
      <c r="K409" s="5">
        <v>10531</v>
      </c>
      <c r="L409" s="2" t="s">
        <v>327</v>
      </c>
      <c r="M409" s="2" t="s">
        <v>328</v>
      </c>
      <c r="N409" s="2" t="s">
        <v>566</v>
      </c>
      <c r="O409" s="2" t="s">
        <v>333</v>
      </c>
    </row>
    <row r="410" spans="1:16" s="2" customFormat="1" ht="13.9" customHeight="1" x14ac:dyDescent="0.25">
      <c r="A410" s="2">
        <v>427</v>
      </c>
      <c r="B410" s="2">
        <v>10</v>
      </c>
      <c r="C410" s="3" t="s">
        <v>164</v>
      </c>
      <c r="D410" s="2">
        <v>31</v>
      </c>
      <c r="E410" s="2" t="s">
        <v>330</v>
      </c>
      <c r="F410" s="2">
        <v>11</v>
      </c>
      <c r="G410" s="2" t="s">
        <v>28</v>
      </c>
      <c r="H410" s="2">
        <v>1314920.1356113134</v>
      </c>
      <c r="I410" s="13" t="s">
        <v>331</v>
      </c>
      <c r="J410" s="6" t="s">
        <v>332</v>
      </c>
      <c r="K410" s="5">
        <v>10531</v>
      </c>
      <c r="L410" s="2" t="s">
        <v>327</v>
      </c>
      <c r="M410" s="2" t="s">
        <v>328</v>
      </c>
      <c r="N410" s="2" t="s">
        <v>566</v>
      </c>
      <c r="O410" s="2" t="s">
        <v>333</v>
      </c>
    </row>
    <row r="411" spans="1:16" s="2" customFormat="1" ht="13.9" customHeight="1" x14ac:dyDescent="0.25">
      <c r="A411" s="2">
        <v>390</v>
      </c>
      <c r="B411" s="2">
        <v>10</v>
      </c>
      <c r="C411" s="3" t="s">
        <v>164</v>
      </c>
      <c r="D411" s="2">
        <v>31</v>
      </c>
      <c r="E411" s="2" t="s">
        <v>330</v>
      </c>
      <c r="F411" s="2">
        <v>12</v>
      </c>
      <c r="G411" s="2" t="s">
        <v>48</v>
      </c>
      <c r="H411" s="2">
        <v>134.54876126181779</v>
      </c>
      <c r="I411" s="2" t="s">
        <v>325</v>
      </c>
      <c r="J411" s="6" t="s">
        <v>326</v>
      </c>
      <c r="K411" s="5">
        <v>10531</v>
      </c>
      <c r="L411" s="2" t="s">
        <v>327</v>
      </c>
      <c r="M411" s="2" t="s">
        <v>328</v>
      </c>
      <c r="N411" s="2" t="s">
        <v>566</v>
      </c>
      <c r="O411" s="2" t="s">
        <v>333</v>
      </c>
    </row>
    <row r="412" spans="1:16" s="2" customFormat="1" ht="13.9" customHeight="1" x14ac:dyDescent="0.25">
      <c r="A412" s="2">
        <v>406</v>
      </c>
      <c r="B412" s="2">
        <v>10</v>
      </c>
      <c r="C412" s="3" t="s">
        <v>164</v>
      </c>
      <c r="D412" s="2">
        <v>31</v>
      </c>
      <c r="E412" s="2" t="s">
        <v>330</v>
      </c>
      <c r="F412" s="2">
        <v>13</v>
      </c>
      <c r="G412" s="2" t="s">
        <v>49</v>
      </c>
      <c r="H412" s="2">
        <v>317.80195015394651</v>
      </c>
      <c r="I412" s="2" t="s">
        <v>325</v>
      </c>
      <c r="J412" s="6" t="s">
        <v>326</v>
      </c>
      <c r="K412" s="5">
        <v>10531</v>
      </c>
      <c r="L412" s="2" t="s">
        <v>327</v>
      </c>
      <c r="M412" s="2" t="s">
        <v>328</v>
      </c>
      <c r="N412" s="2" t="s">
        <v>566</v>
      </c>
      <c r="O412" s="2" t="s">
        <v>333</v>
      </c>
    </row>
    <row r="413" spans="1:16" s="2" customFormat="1" ht="13.9" customHeight="1" x14ac:dyDescent="0.25">
      <c r="A413" s="2">
        <v>416</v>
      </c>
      <c r="B413" s="2">
        <v>10</v>
      </c>
      <c r="C413" s="3" t="s">
        <v>164</v>
      </c>
      <c r="D413" s="2">
        <v>31</v>
      </c>
      <c r="E413" s="2" t="s">
        <v>330</v>
      </c>
      <c r="F413" s="2">
        <v>15</v>
      </c>
      <c r="G413" s="2" t="s">
        <v>73</v>
      </c>
      <c r="H413" s="2">
        <v>513246.14639498276</v>
      </c>
      <c r="I413" s="2" t="s">
        <v>325</v>
      </c>
      <c r="J413" s="6" t="s">
        <v>326</v>
      </c>
      <c r="K413" s="5">
        <v>10531</v>
      </c>
      <c r="L413" s="2" t="s">
        <v>327</v>
      </c>
      <c r="M413" s="2" t="s">
        <v>328</v>
      </c>
      <c r="N413" s="2" t="s">
        <v>566</v>
      </c>
      <c r="O413" s="2" t="s">
        <v>333</v>
      </c>
    </row>
    <row r="414" spans="1:16" s="2" customFormat="1" ht="13.9" customHeight="1" x14ac:dyDescent="0.25">
      <c r="A414" s="2">
        <v>428</v>
      </c>
      <c r="B414" s="2">
        <v>10</v>
      </c>
      <c r="C414" s="3" t="s">
        <v>164</v>
      </c>
      <c r="D414" s="2">
        <v>31</v>
      </c>
      <c r="E414" s="2" t="s">
        <v>330</v>
      </c>
      <c r="F414" s="2">
        <v>77</v>
      </c>
      <c r="G414" s="2" t="s">
        <v>29</v>
      </c>
      <c r="H414" s="2">
        <v>87244.307932569936</v>
      </c>
      <c r="I414" s="2" t="s">
        <v>118</v>
      </c>
      <c r="J414" s="6" t="s">
        <v>119</v>
      </c>
      <c r="K414" s="5">
        <v>10531</v>
      </c>
      <c r="L414" s="2" t="s">
        <v>327</v>
      </c>
      <c r="M414" s="2" t="s">
        <v>328</v>
      </c>
      <c r="N414" s="2" t="s">
        <v>566</v>
      </c>
      <c r="O414" s="2" t="s">
        <v>333</v>
      </c>
    </row>
    <row r="415" spans="1:16" s="2" customFormat="1" ht="13.9" customHeight="1" x14ac:dyDescent="0.25">
      <c r="A415" s="2">
        <v>391</v>
      </c>
      <c r="B415" s="2">
        <v>10</v>
      </c>
      <c r="C415" s="3" t="s">
        <v>164</v>
      </c>
      <c r="D415" s="2">
        <v>31</v>
      </c>
      <c r="E415" s="2" t="s">
        <v>330</v>
      </c>
      <c r="F415" s="2">
        <v>78</v>
      </c>
      <c r="G415" s="2" t="s">
        <v>31</v>
      </c>
      <c r="H415" s="2">
        <v>55450.769238372464</v>
      </c>
      <c r="I415" s="2" t="s">
        <v>325</v>
      </c>
      <c r="J415" s="6" t="s">
        <v>326</v>
      </c>
      <c r="K415" s="5">
        <v>10531</v>
      </c>
      <c r="L415" s="2" t="s">
        <v>327</v>
      </c>
      <c r="M415" s="2" t="s">
        <v>328</v>
      </c>
      <c r="N415" s="2" t="s">
        <v>566</v>
      </c>
      <c r="O415" s="2" t="s">
        <v>333</v>
      </c>
      <c r="P415" s="7">
        <v>54486.688444868363</v>
      </c>
    </row>
    <row r="416" spans="1:16" s="2" customFormat="1" ht="13.9" customHeight="1" x14ac:dyDescent="0.25">
      <c r="A416" s="2">
        <v>407</v>
      </c>
      <c r="B416" s="2">
        <v>10</v>
      </c>
      <c r="C416" s="3" t="s">
        <v>164</v>
      </c>
      <c r="D416" s="2">
        <v>31</v>
      </c>
      <c r="E416" s="2" t="s">
        <v>330</v>
      </c>
      <c r="F416" s="2">
        <v>80</v>
      </c>
      <c r="G416" s="2" t="s">
        <v>51</v>
      </c>
      <c r="H416" s="2">
        <v>68144.610883499801</v>
      </c>
      <c r="I416" s="2" t="s">
        <v>325</v>
      </c>
      <c r="J416" s="6" t="s">
        <v>326</v>
      </c>
      <c r="K416" s="5">
        <v>10531</v>
      </c>
      <c r="L416" s="2" t="s">
        <v>327</v>
      </c>
      <c r="M416" s="2" t="s">
        <v>328</v>
      </c>
      <c r="N416" s="2" t="s">
        <v>566</v>
      </c>
      <c r="O416" s="2" t="s">
        <v>333</v>
      </c>
    </row>
    <row r="417" spans="1:16" s="2" customFormat="1" ht="13.9" customHeight="1" x14ac:dyDescent="0.25">
      <c r="A417" s="2">
        <v>420</v>
      </c>
      <c r="B417" s="2">
        <v>10</v>
      </c>
      <c r="C417" s="3" t="s">
        <v>164</v>
      </c>
      <c r="D417" s="2">
        <v>30</v>
      </c>
      <c r="E417" s="2" t="s">
        <v>324</v>
      </c>
      <c r="F417" s="2">
        <v>4</v>
      </c>
      <c r="G417" s="2" t="s">
        <v>24</v>
      </c>
      <c r="H417" s="2">
        <v>124684.6691014762</v>
      </c>
      <c r="I417" s="2" t="s">
        <v>325</v>
      </c>
      <c r="J417" s="6" t="s">
        <v>326</v>
      </c>
      <c r="K417" s="5">
        <v>10532</v>
      </c>
      <c r="L417" s="2" t="s">
        <v>334</v>
      </c>
      <c r="M417" s="2" t="s">
        <v>335</v>
      </c>
      <c r="N417" s="2" t="s">
        <v>580</v>
      </c>
      <c r="O417" s="2" t="s">
        <v>336</v>
      </c>
      <c r="P417" s="7">
        <v>42985.549290066869</v>
      </c>
    </row>
    <row r="418" spans="1:16" s="2" customFormat="1" ht="13.9" customHeight="1" x14ac:dyDescent="0.25">
      <c r="A418" s="2">
        <v>385</v>
      </c>
      <c r="B418" s="2">
        <v>10</v>
      </c>
      <c r="C418" s="3" t="s">
        <v>164</v>
      </c>
      <c r="D418" s="2">
        <v>30</v>
      </c>
      <c r="E418" s="2" t="s">
        <v>324</v>
      </c>
      <c r="F418" s="2">
        <v>5</v>
      </c>
      <c r="G418" s="2" t="s">
        <v>41</v>
      </c>
      <c r="H418" s="2">
        <v>29394.790034742986</v>
      </c>
      <c r="I418" s="13" t="s">
        <v>325</v>
      </c>
      <c r="J418" s="6" t="s">
        <v>326</v>
      </c>
      <c r="K418" s="5">
        <v>10532</v>
      </c>
      <c r="L418" s="2" t="s">
        <v>334</v>
      </c>
      <c r="M418" s="2" t="s">
        <v>335</v>
      </c>
      <c r="N418" s="2" t="s">
        <v>580</v>
      </c>
      <c r="O418" s="2" t="s">
        <v>336</v>
      </c>
    </row>
    <row r="419" spans="1:16" s="2" customFormat="1" ht="13.9" customHeight="1" x14ac:dyDescent="0.25">
      <c r="A419" s="2">
        <v>421</v>
      </c>
      <c r="B419" s="2">
        <v>10</v>
      </c>
      <c r="C419" s="3" t="s">
        <v>164</v>
      </c>
      <c r="D419" s="2">
        <v>30</v>
      </c>
      <c r="E419" s="2" t="s">
        <v>324</v>
      </c>
      <c r="F419" s="2">
        <v>9</v>
      </c>
      <c r="G419" s="2" t="s">
        <v>26</v>
      </c>
      <c r="H419" s="2">
        <v>1393803.2944060334</v>
      </c>
      <c r="I419" s="2" t="s">
        <v>325</v>
      </c>
      <c r="J419" s="6" t="s">
        <v>326</v>
      </c>
      <c r="K419" s="5">
        <v>10532</v>
      </c>
      <c r="L419" s="2" t="s">
        <v>334</v>
      </c>
      <c r="M419" s="2" t="s">
        <v>335</v>
      </c>
      <c r="N419" s="2" t="s">
        <v>580</v>
      </c>
      <c r="O419" s="2" t="s">
        <v>336</v>
      </c>
      <c r="P419" s="7">
        <v>11831.395205171417</v>
      </c>
    </row>
    <row r="420" spans="1:16" s="2" customFormat="1" ht="13.9" customHeight="1" x14ac:dyDescent="0.25">
      <c r="A420" s="2">
        <v>386</v>
      </c>
      <c r="B420" s="2">
        <v>10</v>
      </c>
      <c r="C420" s="3" t="s">
        <v>164</v>
      </c>
      <c r="D420" s="2">
        <v>30</v>
      </c>
      <c r="E420" s="2" t="s">
        <v>324</v>
      </c>
      <c r="F420" s="2">
        <v>10</v>
      </c>
      <c r="G420" s="2" t="s">
        <v>46</v>
      </c>
      <c r="H420" s="2">
        <v>350726.8104159768</v>
      </c>
      <c r="I420" s="2" t="s">
        <v>325</v>
      </c>
      <c r="J420" s="2" t="s">
        <v>326</v>
      </c>
      <c r="K420" s="5">
        <v>10532</v>
      </c>
      <c r="L420" s="2" t="s">
        <v>334</v>
      </c>
      <c r="M420" s="2" t="s">
        <v>335</v>
      </c>
      <c r="N420" s="2" t="s">
        <v>580</v>
      </c>
      <c r="O420" s="2" t="s">
        <v>336</v>
      </c>
    </row>
    <row r="421" spans="1:16" s="2" customFormat="1" ht="13.9" customHeight="1" x14ac:dyDescent="0.25">
      <c r="A421" s="2">
        <v>400</v>
      </c>
      <c r="B421" s="2">
        <v>10</v>
      </c>
      <c r="C421" s="3" t="s">
        <v>164</v>
      </c>
      <c r="D421" s="2">
        <v>30</v>
      </c>
      <c r="E421" s="2" t="s">
        <v>324</v>
      </c>
      <c r="F421" s="2">
        <v>11</v>
      </c>
      <c r="G421" s="2" t="s">
        <v>28</v>
      </c>
      <c r="H421" s="2">
        <v>1023543.5621691879</v>
      </c>
      <c r="I421" s="2" t="s">
        <v>325</v>
      </c>
      <c r="J421" s="6" t="s">
        <v>326</v>
      </c>
      <c r="K421" s="5">
        <v>10532</v>
      </c>
      <c r="L421" s="2" t="s">
        <v>334</v>
      </c>
      <c r="M421" s="2" t="s">
        <v>335</v>
      </c>
      <c r="N421" s="2" t="s">
        <v>580</v>
      </c>
      <c r="O421" s="2" t="s">
        <v>336</v>
      </c>
    </row>
    <row r="422" spans="1:16" s="2" customFormat="1" ht="13.9" customHeight="1" x14ac:dyDescent="0.25">
      <c r="A422" s="2">
        <v>414</v>
      </c>
      <c r="B422" s="2">
        <v>10</v>
      </c>
      <c r="C422" s="3" t="s">
        <v>164</v>
      </c>
      <c r="D422" s="2">
        <v>30</v>
      </c>
      <c r="E422" s="2" t="s">
        <v>324</v>
      </c>
      <c r="F422" s="2">
        <v>12</v>
      </c>
      <c r="G422" s="2" t="s">
        <v>48</v>
      </c>
      <c r="H422" s="2">
        <v>2.6687357605649811</v>
      </c>
      <c r="I422" s="2" t="s">
        <v>325</v>
      </c>
      <c r="J422" s="6" t="s">
        <v>326</v>
      </c>
      <c r="K422" s="5">
        <v>10532</v>
      </c>
      <c r="L422" s="2" t="s">
        <v>334</v>
      </c>
      <c r="M422" s="2" t="s">
        <v>335</v>
      </c>
      <c r="N422" s="2" t="s">
        <v>580</v>
      </c>
      <c r="O422" s="2" t="s">
        <v>336</v>
      </c>
    </row>
    <row r="423" spans="1:16" s="2" customFormat="1" ht="13.9" customHeight="1" x14ac:dyDescent="0.25">
      <c r="A423" s="2">
        <v>422</v>
      </c>
      <c r="B423" s="2">
        <v>10</v>
      </c>
      <c r="C423" s="3" t="s">
        <v>164</v>
      </c>
      <c r="D423" s="2">
        <v>30</v>
      </c>
      <c r="E423" s="2" t="s">
        <v>324</v>
      </c>
      <c r="F423" s="2">
        <v>13</v>
      </c>
      <c r="G423" s="2" t="s">
        <v>49</v>
      </c>
      <c r="H423" s="2">
        <v>1441.3397053518036</v>
      </c>
      <c r="I423" s="2" t="s">
        <v>325</v>
      </c>
      <c r="J423" s="6" t="s">
        <v>326</v>
      </c>
      <c r="K423" s="5">
        <v>10532</v>
      </c>
      <c r="L423" s="2" t="s">
        <v>334</v>
      </c>
      <c r="M423" s="2" t="s">
        <v>335</v>
      </c>
      <c r="N423" s="2" t="s">
        <v>580</v>
      </c>
      <c r="O423" s="2" t="s">
        <v>336</v>
      </c>
    </row>
    <row r="424" spans="1:16" s="2" customFormat="1" ht="13.9" customHeight="1" x14ac:dyDescent="0.25">
      <c r="A424" s="2">
        <v>387</v>
      </c>
      <c r="B424" s="2">
        <v>10</v>
      </c>
      <c r="C424" s="3" t="s">
        <v>164</v>
      </c>
      <c r="D424" s="2">
        <v>30</v>
      </c>
      <c r="E424" s="2" t="s">
        <v>324</v>
      </c>
      <c r="F424" s="2">
        <v>15</v>
      </c>
      <c r="G424" s="2" t="s">
        <v>73</v>
      </c>
      <c r="H424" s="2">
        <v>153681.15032395488</v>
      </c>
      <c r="I424" s="2" t="s">
        <v>325</v>
      </c>
      <c r="J424" s="6" t="s">
        <v>326</v>
      </c>
      <c r="K424" s="5">
        <v>10532</v>
      </c>
      <c r="L424" s="2" t="s">
        <v>334</v>
      </c>
      <c r="M424" s="2" t="s">
        <v>335</v>
      </c>
      <c r="N424" s="2" t="s">
        <v>580</v>
      </c>
      <c r="O424" s="2" t="s">
        <v>336</v>
      </c>
    </row>
    <row r="425" spans="1:16" s="2" customFormat="1" ht="13.9" customHeight="1" x14ac:dyDescent="0.25">
      <c r="A425" s="2">
        <v>401</v>
      </c>
      <c r="B425" s="2">
        <v>10</v>
      </c>
      <c r="C425" s="3" t="s">
        <v>164</v>
      </c>
      <c r="D425" s="2">
        <v>30</v>
      </c>
      <c r="E425" s="2" t="s">
        <v>324</v>
      </c>
      <c r="F425" s="2">
        <v>77</v>
      </c>
      <c r="G425" s="2" t="s">
        <v>29</v>
      </c>
      <c r="H425" s="2">
        <v>41700.997810648252</v>
      </c>
      <c r="I425" s="2" t="s">
        <v>325</v>
      </c>
      <c r="J425" s="6" t="s">
        <v>326</v>
      </c>
      <c r="K425" s="5">
        <v>10532</v>
      </c>
      <c r="L425" s="2" t="s">
        <v>334</v>
      </c>
      <c r="M425" s="2" t="s">
        <v>335</v>
      </c>
      <c r="N425" s="2" t="s">
        <v>580</v>
      </c>
      <c r="O425" s="2" t="s">
        <v>336</v>
      </c>
    </row>
    <row r="426" spans="1:16" s="2" customFormat="1" ht="13.9" customHeight="1" x14ac:dyDescent="0.25">
      <c r="A426" s="2">
        <v>423</v>
      </c>
      <c r="B426" s="2">
        <v>10</v>
      </c>
      <c r="C426" s="3" t="s">
        <v>164</v>
      </c>
      <c r="D426" s="2">
        <v>30</v>
      </c>
      <c r="E426" s="2" t="s">
        <v>324</v>
      </c>
      <c r="F426" s="2">
        <v>78</v>
      </c>
      <c r="G426" s="2" t="s">
        <v>31</v>
      </c>
      <c r="H426" s="2">
        <v>9625.462704417745</v>
      </c>
      <c r="I426" s="2" t="s">
        <v>325</v>
      </c>
      <c r="J426" s="6" t="s">
        <v>326</v>
      </c>
      <c r="K426" s="5">
        <v>10532</v>
      </c>
      <c r="L426" s="2" t="s">
        <v>334</v>
      </c>
      <c r="M426" s="2" t="s">
        <v>335</v>
      </c>
      <c r="N426" s="2" t="s">
        <v>580</v>
      </c>
      <c r="O426" s="2" t="s">
        <v>336</v>
      </c>
      <c r="P426" s="7">
        <v>7656.8252917076443</v>
      </c>
    </row>
    <row r="427" spans="1:16" s="2" customFormat="1" ht="13.9" customHeight="1" x14ac:dyDescent="0.25">
      <c r="A427" s="2">
        <v>388</v>
      </c>
      <c r="B427" s="2">
        <v>10</v>
      </c>
      <c r="C427" s="3" t="s">
        <v>164</v>
      </c>
      <c r="D427" s="2">
        <v>30</v>
      </c>
      <c r="E427" s="2" t="s">
        <v>324</v>
      </c>
      <c r="F427" s="2">
        <v>80</v>
      </c>
      <c r="G427" s="2" t="s">
        <v>51</v>
      </c>
      <c r="H427" s="2">
        <v>143495.6978991119</v>
      </c>
      <c r="I427" s="2" t="s">
        <v>325</v>
      </c>
      <c r="J427" s="6" t="s">
        <v>326</v>
      </c>
      <c r="K427" s="5">
        <v>10532</v>
      </c>
      <c r="L427" s="2" t="s">
        <v>334</v>
      </c>
      <c r="M427" s="2" t="s">
        <v>335</v>
      </c>
      <c r="N427" s="2" t="s">
        <v>580</v>
      </c>
      <c r="O427" s="2" t="s">
        <v>336</v>
      </c>
    </row>
    <row r="428" spans="1:16" s="2" customFormat="1" ht="13.9" customHeight="1" x14ac:dyDescent="0.25">
      <c r="A428" s="2">
        <v>417</v>
      </c>
      <c r="B428" s="2">
        <v>10</v>
      </c>
      <c r="C428" s="3" t="s">
        <v>164</v>
      </c>
      <c r="D428" s="2">
        <v>33</v>
      </c>
      <c r="E428" s="2" t="s">
        <v>337</v>
      </c>
      <c r="F428" s="2">
        <v>4</v>
      </c>
      <c r="G428" s="2" t="s">
        <v>24</v>
      </c>
      <c r="H428" s="2">
        <v>14125.173591377017</v>
      </c>
      <c r="I428" s="2" t="s">
        <v>338</v>
      </c>
      <c r="J428" s="6" t="s">
        <v>339</v>
      </c>
      <c r="K428" s="5">
        <v>10532</v>
      </c>
      <c r="L428" s="2" t="s">
        <v>334</v>
      </c>
      <c r="M428" s="2" t="s">
        <v>335</v>
      </c>
      <c r="N428" s="2" t="s">
        <v>580</v>
      </c>
      <c r="O428" s="2" t="s">
        <v>340</v>
      </c>
      <c r="P428" s="7">
        <v>1617.2538709023786</v>
      </c>
    </row>
    <row r="429" spans="1:16" s="2" customFormat="1" ht="13.9" customHeight="1" x14ac:dyDescent="0.25">
      <c r="A429" s="2">
        <v>429</v>
      </c>
      <c r="B429" s="2">
        <v>10</v>
      </c>
      <c r="C429" s="3" t="s">
        <v>164</v>
      </c>
      <c r="D429" s="2">
        <v>33</v>
      </c>
      <c r="E429" s="2" t="s">
        <v>337</v>
      </c>
      <c r="F429" s="2">
        <v>9</v>
      </c>
      <c r="G429" s="2" t="s">
        <v>26</v>
      </c>
      <c r="H429" s="2">
        <v>787585.73313630815</v>
      </c>
      <c r="I429" s="2" t="s">
        <v>338</v>
      </c>
      <c r="J429" s="6" t="s">
        <v>339</v>
      </c>
      <c r="K429" s="5">
        <v>10532</v>
      </c>
      <c r="L429" s="2" t="s">
        <v>334</v>
      </c>
      <c r="M429" s="2" t="s">
        <v>335</v>
      </c>
      <c r="N429" s="2" t="s">
        <v>580</v>
      </c>
      <c r="O429" s="2" t="s">
        <v>340</v>
      </c>
      <c r="P429" s="7">
        <v>2310.4579847091322</v>
      </c>
    </row>
    <row r="430" spans="1:16" s="2" customFormat="1" ht="13.9" customHeight="1" x14ac:dyDescent="0.25">
      <c r="A430" s="2">
        <v>392</v>
      </c>
      <c r="B430" s="2">
        <v>10</v>
      </c>
      <c r="C430" s="3" t="s">
        <v>164</v>
      </c>
      <c r="D430" s="2">
        <v>33</v>
      </c>
      <c r="E430" s="2" t="s">
        <v>337</v>
      </c>
      <c r="F430" s="2">
        <v>10</v>
      </c>
      <c r="G430" s="2" t="s">
        <v>46</v>
      </c>
      <c r="H430" s="2">
        <v>1.5567625269962391</v>
      </c>
      <c r="I430" s="2" t="s">
        <v>338</v>
      </c>
      <c r="J430" s="6" t="s">
        <v>339</v>
      </c>
      <c r="K430" s="5">
        <v>10532</v>
      </c>
      <c r="L430" s="2" t="s">
        <v>334</v>
      </c>
      <c r="M430" s="2" t="s">
        <v>335</v>
      </c>
      <c r="N430" s="2" t="s">
        <v>580</v>
      </c>
      <c r="O430" s="2" t="s">
        <v>340</v>
      </c>
    </row>
    <row r="431" spans="1:16" s="2" customFormat="1" ht="13.9" customHeight="1" x14ac:dyDescent="0.25">
      <c r="A431" s="2">
        <v>408</v>
      </c>
      <c r="B431" s="2">
        <v>10</v>
      </c>
      <c r="C431" s="3" t="s">
        <v>164</v>
      </c>
      <c r="D431" s="2">
        <v>33</v>
      </c>
      <c r="E431" s="2" t="s">
        <v>337</v>
      </c>
      <c r="F431" s="2">
        <v>11</v>
      </c>
      <c r="G431" s="2" t="s">
        <v>28</v>
      </c>
      <c r="H431" s="2">
        <v>10534.834414830264</v>
      </c>
      <c r="I431" s="2" t="s">
        <v>338</v>
      </c>
      <c r="J431" s="6" t="s">
        <v>339</v>
      </c>
      <c r="K431" s="5">
        <v>10532</v>
      </c>
      <c r="L431" s="2" t="s">
        <v>334</v>
      </c>
      <c r="M431" s="2" t="s">
        <v>335</v>
      </c>
      <c r="N431" s="2" t="s">
        <v>580</v>
      </c>
      <c r="O431" s="2" t="s">
        <v>340</v>
      </c>
    </row>
    <row r="432" spans="1:16" s="2" customFormat="1" ht="13.9" customHeight="1" x14ac:dyDescent="0.25">
      <c r="A432" s="2">
        <v>393</v>
      </c>
      <c r="B432" s="2">
        <v>10</v>
      </c>
      <c r="C432" s="3" t="s">
        <v>164</v>
      </c>
      <c r="D432" s="2">
        <v>33</v>
      </c>
      <c r="E432" s="2" t="s">
        <v>337</v>
      </c>
      <c r="F432" s="2">
        <v>78</v>
      </c>
      <c r="G432" s="2" t="s">
        <v>31</v>
      </c>
      <c r="H432" s="2">
        <v>142.11017925008525</v>
      </c>
      <c r="I432" s="2" t="s">
        <v>338</v>
      </c>
      <c r="J432" s="6" t="s">
        <v>339</v>
      </c>
      <c r="K432" s="5">
        <v>10532</v>
      </c>
      <c r="L432" s="2" t="s">
        <v>334</v>
      </c>
      <c r="M432" s="2" t="s">
        <v>335</v>
      </c>
      <c r="N432" s="2" t="s">
        <v>580</v>
      </c>
      <c r="O432" s="2" t="s">
        <v>340</v>
      </c>
      <c r="P432" s="7">
        <v>2.0015518204237357</v>
      </c>
    </row>
    <row r="433" spans="1:15" s="2" customFormat="1" ht="13.9" customHeight="1" x14ac:dyDescent="0.25">
      <c r="A433" s="2">
        <v>409</v>
      </c>
      <c r="B433" s="2">
        <v>10</v>
      </c>
      <c r="C433" s="3" t="s">
        <v>164</v>
      </c>
      <c r="D433" s="2">
        <v>33</v>
      </c>
      <c r="E433" s="2" t="s">
        <v>337</v>
      </c>
      <c r="F433" s="2">
        <v>80</v>
      </c>
      <c r="G433" s="2" t="s">
        <v>51</v>
      </c>
      <c r="H433" s="2">
        <v>2032.4646763169469</v>
      </c>
      <c r="I433" s="2" t="s">
        <v>338</v>
      </c>
      <c r="J433" s="6" t="s">
        <v>339</v>
      </c>
      <c r="K433" s="5">
        <v>10532</v>
      </c>
      <c r="L433" s="2" t="s">
        <v>334</v>
      </c>
      <c r="M433" s="2" t="s">
        <v>335</v>
      </c>
      <c r="N433" s="2" t="s">
        <v>580</v>
      </c>
      <c r="O433" s="2" t="s">
        <v>340</v>
      </c>
    </row>
    <row r="434" spans="1:15" s="2" customFormat="1" ht="13.9" customHeight="1" x14ac:dyDescent="0.25">
      <c r="A434" s="2">
        <v>381</v>
      </c>
      <c r="B434" s="2">
        <v>8</v>
      </c>
      <c r="C434" s="10" t="s">
        <v>254</v>
      </c>
      <c r="D434" s="2">
        <v>25</v>
      </c>
      <c r="E434" s="2" t="s">
        <v>255</v>
      </c>
      <c r="F434" s="2">
        <v>11</v>
      </c>
      <c r="G434" s="2" t="s">
        <v>28</v>
      </c>
      <c r="H434" s="2">
        <v>638.93982000859921</v>
      </c>
      <c r="I434" s="2" t="s">
        <v>256</v>
      </c>
      <c r="J434" s="6" t="s">
        <v>257</v>
      </c>
      <c r="K434" s="5">
        <v>10550</v>
      </c>
      <c r="L434" s="2" t="s">
        <v>263</v>
      </c>
      <c r="M434" s="2" t="s">
        <v>264</v>
      </c>
      <c r="N434" s="2" t="s">
        <v>580</v>
      </c>
      <c r="O434" s="2" t="s">
        <v>302</v>
      </c>
    </row>
    <row r="435" spans="1:15" s="2" customFormat="1" ht="13.9" customHeight="1" x14ac:dyDescent="0.25">
      <c r="A435" s="2">
        <v>382</v>
      </c>
      <c r="B435" s="2">
        <v>8</v>
      </c>
      <c r="C435" s="10" t="s">
        <v>254</v>
      </c>
      <c r="D435" s="2">
        <v>25</v>
      </c>
      <c r="E435" s="2" t="s">
        <v>255</v>
      </c>
      <c r="F435" s="2">
        <v>15</v>
      </c>
      <c r="G435" s="2" t="s">
        <v>73</v>
      </c>
      <c r="H435" s="2">
        <v>0.44478929342749685</v>
      </c>
      <c r="I435" s="2" t="s">
        <v>256</v>
      </c>
      <c r="J435" s="6" t="s">
        <v>257</v>
      </c>
      <c r="K435" s="5">
        <v>10550</v>
      </c>
      <c r="L435" s="2" t="s">
        <v>263</v>
      </c>
      <c r="M435" s="2" t="s">
        <v>264</v>
      </c>
      <c r="N435" s="2" t="s">
        <v>580</v>
      </c>
      <c r="O435" s="2" t="s">
        <v>302</v>
      </c>
    </row>
    <row r="436" spans="1:15" s="2" customFormat="1" ht="13.9" customHeight="1" x14ac:dyDescent="0.25">
      <c r="A436" s="2">
        <v>373</v>
      </c>
      <c r="B436" s="2">
        <v>8</v>
      </c>
      <c r="C436" s="10" t="s">
        <v>254</v>
      </c>
      <c r="D436" s="2">
        <v>25</v>
      </c>
      <c r="E436" s="2" t="s">
        <v>255</v>
      </c>
      <c r="F436" s="2">
        <v>77</v>
      </c>
      <c r="G436" s="2" t="s">
        <v>29</v>
      </c>
      <c r="H436" s="2">
        <v>2523.2896616141898</v>
      </c>
      <c r="I436" s="2" t="s">
        <v>195</v>
      </c>
      <c r="J436" s="6" t="s">
        <v>196</v>
      </c>
      <c r="K436" s="5">
        <v>10550</v>
      </c>
      <c r="L436" s="2" t="s">
        <v>263</v>
      </c>
      <c r="M436" s="2" t="s">
        <v>264</v>
      </c>
      <c r="N436" s="2" t="s">
        <v>580</v>
      </c>
      <c r="O436" s="2" t="s">
        <v>302</v>
      </c>
    </row>
    <row r="437" spans="1:15" s="2" customFormat="1" ht="13.9" customHeight="1" x14ac:dyDescent="0.25">
      <c r="A437" s="2">
        <v>374</v>
      </c>
      <c r="B437" s="2">
        <v>8</v>
      </c>
      <c r="C437" s="10" t="s">
        <v>254</v>
      </c>
      <c r="D437" s="2">
        <v>25</v>
      </c>
      <c r="E437" s="2" t="s">
        <v>255</v>
      </c>
      <c r="F437" s="2">
        <v>80</v>
      </c>
      <c r="G437" s="2" t="s">
        <v>51</v>
      </c>
      <c r="H437" s="2">
        <v>9397.7305861828681</v>
      </c>
      <c r="I437" s="2" t="s">
        <v>256</v>
      </c>
      <c r="J437" s="6" t="s">
        <v>257</v>
      </c>
      <c r="K437" s="5">
        <v>10550</v>
      </c>
      <c r="L437" s="2" t="s">
        <v>263</v>
      </c>
      <c r="M437" s="2" t="s">
        <v>264</v>
      </c>
      <c r="N437" s="2" t="s">
        <v>580</v>
      </c>
      <c r="O437" s="2" t="s">
        <v>302</v>
      </c>
    </row>
    <row r="438" spans="1:15" s="2" customFormat="1" ht="13.9" customHeight="1" x14ac:dyDescent="0.25">
      <c r="A438" s="2">
        <v>659</v>
      </c>
      <c r="B438" s="2">
        <v>25</v>
      </c>
      <c r="C438" s="3" t="s">
        <v>188</v>
      </c>
      <c r="D438" s="2">
        <v>61</v>
      </c>
      <c r="E438" s="2" t="s">
        <v>189</v>
      </c>
      <c r="F438" s="2">
        <v>4</v>
      </c>
      <c r="G438" s="2" t="s">
        <v>24</v>
      </c>
      <c r="H438" s="2">
        <v>18022.194985742033</v>
      </c>
      <c r="I438" s="2" t="s">
        <v>195</v>
      </c>
      <c r="J438" s="6" t="s">
        <v>196</v>
      </c>
      <c r="K438" s="5">
        <v>10412</v>
      </c>
      <c r="L438" s="2" t="s">
        <v>258</v>
      </c>
      <c r="M438" s="2" t="s">
        <v>193</v>
      </c>
      <c r="N438" s="2" t="s">
        <v>580</v>
      </c>
      <c r="O438" s="2" t="s">
        <v>341</v>
      </c>
    </row>
    <row r="439" spans="1:15" s="2" customFormat="1" ht="13.9" customHeight="1" x14ac:dyDescent="0.25">
      <c r="A439" s="2">
        <v>668</v>
      </c>
      <c r="B439" s="2">
        <v>25</v>
      </c>
      <c r="C439" s="3" t="s">
        <v>188</v>
      </c>
      <c r="D439" s="2">
        <v>61</v>
      </c>
      <c r="E439" s="2" t="s">
        <v>189</v>
      </c>
      <c r="F439" s="2">
        <v>9</v>
      </c>
      <c r="G439" s="2" t="s">
        <v>26</v>
      </c>
      <c r="H439" s="2">
        <v>22565.050434163772</v>
      </c>
      <c r="I439" s="2" t="s">
        <v>190</v>
      </c>
      <c r="J439" s="6" t="s">
        <v>84</v>
      </c>
      <c r="K439" s="5">
        <v>10550</v>
      </c>
      <c r="L439" s="2" t="s">
        <v>263</v>
      </c>
      <c r="M439" s="2" t="s">
        <v>264</v>
      </c>
      <c r="N439" s="2" t="s">
        <v>580</v>
      </c>
      <c r="O439" s="2" t="s">
        <v>341</v>
      </c>
    </row>
    <row r="440" spans="1:15" s="2" customFormat="1" ht="13.9" customHeight="1" x14ac:dyDescent="0.25">
      <c r="A440" s="2">
        <v>644</v>
      </c>
      <c r="B440" s="2">
        <v>25</v>
      </c>
      <c r="C440" s="3" t="s">
        <v>188</v>
      </c>
      <c r="D440" s="2">
        <v>61</v>
      </c>
      <c r="E440" s="2" t="s">
        <v>189</v>
      </c>
      <c r="F440" s="2">
        <v>10</v>
      </c>
      <c r="G440" s="2" t="s">
        <v>46</v>
      </c>
      <c r="H440" s="2">
        <v>1.7791571737099874</v>
      </c>
      <c r="I440" s="2" t="s">
        <v>190</v>
      </c>
      <c r="J440" s="6" t="s">
        <v>191</v>
      </c>
      <c r="K440" s="5">
        <v>10550</v>
      </c>
      <c r="L440" s="2" t="s">
        <v>263</v>
      </c>
      <c r="M440" s="2" t="s">
        <v>264</v>
      </c>
      <c r="N440" s="2" t="s">
        <v>580</v>
      </c>
      <c r="O440" s="2" t="s">
        <v>341</v>
      </c>
    </row>
    <row r="441" spans="1:15" s="2" customFormat="1" ht="13.9" customHeight="1" x14ac:dyDescent="0.25">
      <c r="A441" s="2">
        <v>652</v>
      </c>
      <c r="B441" s="2">
        <v>25</v>
      </c>
      <c r="C441" s="3" t="s">
        <v>188</v>
      </c>
      <c r="D441" s="2">
        <v>61</v>
      </c>
      <c r="E441" s="2" t="s">
        <v>189</v>
      </c>
      <c r="F441" s="2">
        <v>11</v>
      </c>
      <c r="G441" s="2" t="s">
        <v>28</v>
      </c>
      <c r="H441" s="2">
        <v>60252.714450215724</v>
      </c>
      <c r="I441" s="2" t="s">
        <v>190</v>
      </c>
      <c r="J441" s="6" t="s">
        <v>191</v>
      </c>
      <c r="K441" s="5">
        <v>10550</v>
      </c>
      <c r="L441" s="2" t="s">
        <v>263</v>
      </c>
      <c r="M441" s="2" t="s">
        <v>264</v>
      </c>
      <c r="N441" s="2" t="s">
        <v>580</v>
      </c>
      <c r="O441" s="2" t="s">
        <v>341</v>
      </c>
    </row>
    <row r="442" spans="1:15" s="2" customFormat="1" ht="13.9" customHeight="1" x14ac:dyDescent="0.25">
      <c r="A442" s="2">
        <v>660</v>
      </c>
      <c r="B442" s="2">
        <v>25</v>
      </c>
      <c r="C442" s="3" t="s">
        <v>188</v>
      </c>
      <c r="D442" s="2">
        <v>61</v>
      </c>
      <c r="E442" s="2" t="s">
        <v>189</v>
      </c>
      <c r="F442" s="2">
        <v>15</v>
      </c>
      <c r="G442" s="2" t="s">
        <v>73</v>
      </c>
      <c r="H442" s="2">
        <v>7279.1991815877</v>
      </c>
      <c r="I442" s="2" t="s">
        <v>195</v>
      </c>
      <c r="J442" s="6" t="s">
        <v>196</v>
      </c>
      <c r="K442" s="5">
        <v>10550</v>
      </c>
      <c r="L442" s="2" t="s">
        <v>263</v>
      </c>
      <c r="M442" s="2" t="s">
        <v>264</v>
      </c>
      <c r="N442" s="2" t="s">
        <v>580</v>
      </c>
      <c r="O442" s="2" t="s">
        <v>341</v>
      </c>
    </row>
    <row r="443" spans="1:15" s="2" customFormat="1" ht="13.9" customHeight="1" x14ac:dyDescent="0.25">
      <c r="A443" s="2">
        <v>669</v>
      </c>
      <c r="B443" s="2">
        <v>25</v>
      </c>
      <c r="C443" s="3" t="s">
        <v>188</v>
      </c>
      <c r="D443" s="2">
        <v>61</v>
      </c>
      <c r="E443" s="2" t="s">
        <v>189</v>
      </c>
      <c r="F443" s="2">
        <v>77</v>
      </c>
      <c r="G443" s="2" t="s">
        <v>29</v>
      </c>
      <c r="H443" s="2">
        <v>79296.145653667292</v>
      </c>
      <c r="I443" s="2" t="s">
        <v>190</v>
      </c>
      <c r="J443" s="6" t="s">
        <v>84</v>
      </c>
      <c r="K443" s="5">
        <v>10550</v>
      </c>
      <c r="L443" s="2" t="s">
        <v>263</v>
      </c>
      <c r="M443" s="2" t="s">
        <v>264</v>
      </c>
      <c r="N443" s="2" t="s">
        <v>580</v>
      </c>
      <c r="O443" s="2" t="s">
        <v>341</v>
      </c>
    </row>
    <row r="444" spans="1:15" s="2" customFormat="1" ht="13.9" customHeight="1" x14ac:dyDescent="0.25">
      <c r="A444" s="2">
        <v>648</v>
      </c>
      <c r="B444" s="2">
        <v>25</v>
      </c>
      <c r="C444" s="3" t="s">
        <v>188</v>
      </c>
      <c r="D444" s="2">
        <v>63</v>
      </c>
      <c r="E444" s="2" t="s">
        <v>262</v>
      </c>
      <c r="F444" s="2">
        <v>10</v>
      </c>
      <c r="G444" s="2" t="s">
        <v>46</v>
      </c>
      <c r="H444" s="2">
        <v>371.84384930538738</v>
      </c>
      <c r="I444" s="2" t="s">
        <v>190</v>
      </c>
      <c r="J444" s="6" t="s">
        <v>191</v>
      </c>
      <c r="K444" s="5">
        <v>10550</v>
      </c>
      <c r="L444" s="2" t="s">
        <v>263</v>
      </c>
      <c r="M444" s="2" t="s">
        <v>264</v>
      </c>
      <c r="N444" s="2" t="s">
        <v>580</v>
      </c>
      <c r="O444" s="2">
        <v>8</v>
      </c>
    </row>
    <row r="445" spans="1:15" s="2" customFormat="1" ht="13.9" customHeight="1" x14ac:dyDescent="0.25">
      <c r="A445" s="2">
        <v>658</v>
      </c>
      <c r="B445" s="2">
        <v>25</v>
      </c>
      <c r="C445" s="3" t="s">
        <v>188</v>
      </c>
      <c r="D445" s="2">
        <v>64</v>
      </c>
      <c r="E445" s="2" t="s">
        <v>244</v>
      </c>
      <c r="F445" s="2">
        <v>10</v>
      </c>
      <c r="G445" s="2" t="s">
        <v>46</v>
      </c>
      <c r="H445" s="2">
        <v>15.790019916676139</v>
      </c>
      <c r="I445" s="2" t="s">
        <v>190</v>
      </c>
      <c r="J445" s="6" t="s">
        <v>191</v>
      </c>
      <c r="K445" s="5">
        <v>10550</v>
      </c>
      <c r="L445" s="2" t="s">
        <v>263</v>
      </c>
      <c r="M445" s="2" t="s">
        <v>264</v>
      </c>
      <c r="N445" s="2" t="s">
        <v>580</v>
      </c>
      <c r="O445" s="2">
        <v>8</v>
      </c>
    </row>
    <row r="446" spans="1:15" s="2" customFormat="1" ht="13.9" customHeight="1" x14ac:dyDescent="0.25">
      <c r="A446" s="2">
        <v>653</v>
      </c>
      <c r="B446" s="2">
        <v>25</v>
      </c>
      <c r="C446" s="3" t="s">
        <v>188</v>
      </c>
      <c r="D446" s="2">
        <v>62</v>
      </c>
      <c r="E446" s="2" t="s">
        <v>194</v>
      </c>
      <c r="F446" s="2">
        <v>2</v>
      </c>
      <c r="G446" s="2" t="s">
        <v>56</v>
      </c>
      <c r="H446" s="2">
        <v>143.88933642379524</v>
      </c>
      <c r="I446" s="2" t="s">
        <v>195</v>
      </c>
      <c r="J446" s="6" t="s">
        <v>196</v>
      </c>
      <c r="K446" s="5">
        <v>10412</v>
      </c>
      <c r="L446" s="2" t="s">
        <v>258</v>
      </c>
      <c r="M446" s="2" t="s">
        <v>193</v>
      </c>
      <c r="N446" s="2" t="s">
        <v>580</v>
      </c>
      <c r="O446" s="2" t="s">
        <v>341</v>
      </c>
    </row>
    <row r="447" spans="1:15" s="2" customFormat="1" ht="13.9" customHeight="1" x14ac:dyDescent="0.25">
      <c r="A447" s="2">
        <v>661</v>
      </c>
      <c r="B447" s="2">
        <v>25</v>
      </c>
      <c r="C447" s="3" t="s">
        <v>188</v>
      </c>
      <c r="D447" s="2">
        <v>62</v>
      </c>
      <c r="E447" s="2" t="s">
        <v>194</v>
      </c>
      <c r="F447" s="2">
        <v>4</v>
      </c>
      <c r="G447" s="2" t="s">
        <v>24</v>
      </c>
      <c r="H447" s="2">
        <v>13962.825499275981</v>
      </c>
      <c r="I447" s="2" t="s">
        <v>195</v>
      </c>
      <c r="J447" s="6" t="s">
        <v>196</v>
      </c>
      <c r="K447" s="5">
        <v>10412</v>
      </c>
      <c r="L447" s="2" t="s">
        <v>258</v>
      </c>
      <c r="M447" s="2" t="s">
        <v>193</v>
      </c>
      <c r="N447" s="2" t="s">
        <v>580</v>
      </c>
      <c r="O447" s="2" t="s">
        <v>341</v>
      </c>
    </row>
    <row r="448" spans="1:15" s="2" customFormat="1" ht="13.9" customHeight="1" x14ac:dyDescent="0.25">
      <c r="A448" s="2">
        <v>670</v>
      </c>
      <c r="B448" s="2">
        <v>25</v>
      </c>
      <c r="C448" s="3" t="s">
        <v>188</v>
      </c>
      <c r="D448" s="2">
        <v>62</v>
      </c>
      <c r="E448" s="2" t="s">
        <v>194</v>
      </c>
      <c r="F448" s="2">
        <v>9</v>
      </c>
      <c r="G448" s="2" t="s">
        <v>26</v>
      </c>
      <c r="H448" s="2">
        <v>74332.074744369704</v>
      </c>
      <c r="I448" s="2" t="s">
        <v>195</v>
      </c>
      <c r="J448" s="6" t="s">
        <v>196</v>
      </c>
      <c r="K448" s="5">
        <v>10412</v>
      </c>
      <c r="L448" s="2" t="s">
        <v>258</v>
      </c>
      <c r="M448" s="2" t="s">
        <v>193</v>
      </c>
      <c r="N448" s="2" t="s">
        <v>580</v>
      </c>
      <c r="O448" s="2" t="s">
        <v>341</v>
      </c>
    </row>
    <row r="449" spans="1:15" s="2" customFormat="1" ht="13.9" customHeight="1" x14ac:dyDescent="0.25">
      <c r="A449" s="2">
        <v>646</v>
      </c>
      <c r="B449" s="2">
        <v>25</v>
      </c>
      <c r="C449" s="3" t="s">
        <v>188</v>
      </c>
      <c r="D449" s="2">
        <v>62</v>
      </c>
      <c r="E449" s="2" t="s">
        <v>194</v>
      </c>
      <c r="F449" s="2">
        <v>10</v>
      </c>
      <c r="G449" s="2" t="s">
        <v>46</v>
      </c>
      <c r="H449" s="2">
        <v>3241.4019758528834</v>
      </c>
      <c r="I449" s="2" t="s">
        <v>195</v>
      </c>
      <c r="J449" s="6" t="s">
        <v>196</v>
      </c>
      <c r="K449" s="5">
        <v>10412</v>
      </c>
      <c r="L449" s="2" t="s">
        <v>258</v>
      </c>
      <c r="M449" s="2" t="s">
        <v>193</v>
      </c>
      <c r="N449" s="2" t="s">
        <v>580</v>
      </c>
      <c r="O449" s="2" t="s">
        <v>341</v>
      </c>
    </row>
    <row r="450" spans="1:15" s="2" customFormat="1" ht="13.9" customHeight="1" x14ac:dyDescent="0.25">
      <c r="A450" s="2">
        <v>654</v>
      </c>
      <c r="B450" s="2">
        <v>25</v>
      </c>
      <c r="C450" s="3" t="s">
        <v>188</v>
      </c>
      <c r="D450" s="2">
        <v>62</v>
      </c>
      <c r="E450" s="2" t="s">
        <v>194</v>
      </c>
      <c r="F450" s="2">
        <v>11</v>
      </c>
      <c r="G450" s="2" t="s">
        <v>28</v>
      </c>
      <c r="H450" s="2">
        <v>186427.42768467404</v>
      </c>
      <c r="I450" s="2" t="s">
        <v>195</v>
      </c>
      <c r="J450" s="6" t="s">
        <v>196</v>
      </c>
      <c r="K450" s="5">
        <v>10412</v>
      </c>
      <c r="L450" s="2" t="s">
        <v>258</v>
      </c>
      <c r="M450" s="2" t="s">
        <v>193</v>
      </c>
      <c r="N450" s="2" t="s">
        <v>580</v>
      </c>
      <c r="O450" s="2" t="s">
        <v>341</v>
      </c>
    </row>
    <row r="451" spans="1:15" s="2" customFormat="1" ht="13.9" customHeight="1" x14ac:dyDescent="0.25">
      <c r="A451" s="2">
        <v>662</v>
      </c>
      <c r="B451" s="2">
        <v>25</v>
      </c>
      <c r="C451" s="3" t="s">
        <v>188</v>
      </c>
      <c r="D451" s="2">
        <v>62</v>
      </c>
      <c r="E451" s="2" t="s">
        <v>194</v>
      </c>
      <c r="F451" s="2">
        <v>15</v>
      </c>
      <c r="G451" s="2" t="s">
        <v>73</v>
      </c>
      <c r="H451" s="2">
        <v>60405.499572508066</v>
      </c>
      <c r="I451" s="2" t="s">
        <v>195</v>
      </c>
      <c r="J451" s="6" t="s">
        <v>196</v>
      </c>
      <c r="K451" s="5">
        <v>10412</v>
      </c>
      <c r="L451" s="2" t="s">
        <v>258</v>
      </c>
      <c r="M451" s="2" t="s">
        <v>193</v>
      </c>
      <c r="N451" s="2" t="s">
        <v>580</v>
      </c>
      <c r="O451" s="2" t="s">
        <v>341</v>
      </c>
    </row>
    <row r="452" spans="1:15" s="2" customFormat="1" ht="13.9" customHeight="1" x14ac:dyDescent="0.25">
      <c r="A452" s="2">
        <v>671</v>
      </c>
      <c r="B452" s="2">
        <v>25</v>
      </c>
      <c r="C452" s="3" t="s">
        <v>188</v>
      </c>
      <c r="D452" s="2">
        <v>62</v>
      </c>
      <c r="E452" s="2" t="s">
        <v>194</v>
      </c>
      <c r="F452" s="2">
        <v>77</v>
      </c>
      <c r="G452" s="2" t="s">
        <v>29</v>
      </c>
      <c r="H452" s="2">
        <v>195628.33900851524</v>
      </c>
      <c r="I452" s="2" t="s">
        <v>195</v>
      </c>
      <c r="J452" s="6" t="s">
        <v>196</v>
      </c>
      <c r="K452" s="5">
        <v>10412</v>
      </c>
      <c r="L452" s="2" t="s">
        <v>258</v>
      </c>
      <c r="M452" s="2" t="s">
        <v>193</v>
      </c>
      <c r="N452" s="2" t="s">
        <v>580</v>
      </c>
      <c r="O452" s="2" t="s">
        <v>341</v>
      </c>
    </row>
    <row r="453" spans="1:15" s="2" customFormat="1" ht="13.9" customHeight="1" x14ac:dyDescent="0.25">
      <c r="A453" s="2">
        <v>656</v>
      </c>
      <c r="B453" s="2">
        <v>25</v>
      </c>
      <c r="C453" s="3" t="s">
        <v>188</v>
      </c>
      <c r="D453" s="2">
        <v>63</v>
      </c>
      <c r="E453" s="2" t="s">
        <v>262</v>
      </c>
      <c r="F453" s="2">
        <v>11</v>
      </c>
      <c r="G453" s="2" t="s">
        <v>28</v>
      </c>
      <c r="H453" s="2">
        <v>117287.82315177693</v>
      </c>
      <c r="I453" s="2" t="s">
        <v>190</v>
      </c>
      <c r="J453" s="6" t="s">
        <v>191</v>
      </c>
      <c r="K453" s="5">
        <v>10560</v>
      </c>
      <c r="L453" s="2" t="s">
        <v>342</v>
      </c>
      <c r="M453" s="2" t="s">
        <v>264</v>
      </c>
      <c r="N453" s="2" t="s">
        <v>580</v>
      </c>
      <c r="O453" s="2" t="s">
        <v>343</v>
      </c>
    </row>
    <row r="454" spans="1:15" s="2" customFormat="1" ht="13.9" customHeight="1" x14ac:dyDescent="0.25">
      <c r="A454" s="2">
        <v>664</v>
      </c>
      <c r="B454" s="2">
        <v>25</v>
      </c>
      <c r="C454" s="3" t="s">
        <v>188</v>
      </c>
      <c r="D454" s="2">
        <v>63</v>
      </c>
      <c r="E454" s="2" t="s">
        <v>262</v>
      </c>
      <c r="F454" s="2">
        <v>15</v>
      </c>
      <c r="G454" s="2" t="s">
        <v>73</v>
      </c>
      <c r="H454" s="2">
        <v>228256.08002253599</v>
      </c>
      <c r="I454" s="2" t="s">
        <v>190</v>
      </c>
      <c r="J454" s="6" t="s">
        <v>84</v>
      </c>
      <c r="K454" s="5">
        <v>10560</v>
      </c>
      <c r="L454" s="2" t="s">
        <v>342</v>
      </c>
      <c r="M454" s="2" t="s">
        <v>264</v>
      </c>
      <c r="N454" s="2" t="s">
        <v>580</v>
      </c>
      <c r="O454" s="2" t="s">
        <v>343</v>
      </c>
    </row>
    <row r="455" spans="1:15" s="2" customFormat="1" ht="13.9" customHeight="1" x14ac:dyDescent="0.25">
      <c r="A455" s="2">
        <v>666</v>
      </c>
      <c r="B455" s="2">
        <v>25</v>
      </c>
      <c r="C455" s="3" t="s">
        <v>188</v>
      </c>
      <c r="D455" s="2">
        <v>64</v>
      </c>
      <c r="E455" s="2" t="s">
        <v>244</v>
      </c>
      <c r="F455" s="2">
        <v>11</v>
      </c>
      <c r="G455" s="2" t="s">
        <v>28</v>
      </c>
      <c r="H455" s="2">
        <v>26782.542514443296</v>
      </c>
      <c r="I455" s="2" t="s">
        <v>190</v>
      </c>
      <c r="J455" s="6" t="s">
        <v>191</v>
      </c>
      <c r="K455" s="5">
        <v>10560</v>
      </c>
      <c r="L455" s="2" t="s">
        <v>342</v>
      </c>
      <c r="M455" s="2" t="s">
        <v>264</v>
      </c>
      <c r="N455" s="2" t="s">
        <v>580</v>
      </c>
      <c r="O455" s="2" t="s">
        <v>343</v>
      </c>
    </row>
    <row r="456" spans="1:15" s="2" customFormat="1" ht="13.9" customHeight="1" x14ac:dyDescent="0.25">
      <c r="A456" s="2">
        <v>675</v>
      </c>
      <c r="B456" s="2">
        <v>25</v>
      </c>
      <c r="C456" s="3" t="s">
        <v>188</v>
      </c>
      <c r="D456" s="2">
        <v>64</v>
      </c>
      <c r="E456" s="2" t="s">
        <v>244</v>
      </c>
      <c r="F456" s="2">
        <v>15</v>
      </c>
      <c r="G456" s="2" t="s">
        <v>73</v>
      </c>
      <c r="H456" s="2">
        <v>90171.911061909719</v>
      </c>
      <c r="I456" s="2" t="s">
        <v>190</v>
      </c>
      <c r="J456" s="6" t="s">
        <v>84</v>
      </c>
      <c r="K456" s="5">
        <v>10560</v>
      </c>
      <c r="L456" s="2" t="s">
        <v>342</v>
      </c>
      <c r="M456" s="2" t="s">
        <v>264</v>
      </c>
      <c r="N456" s="2" t="s">
        <v>580</v>
      </c>
      <c r="O456" s="2" t="s">
        <v>343</v>
      </c>
    </row>
    <row r="457" spans="1:15" s="2" customFormat="1" ht="13.9" customHeight="1" x14ac:dyDescent="0.25">
      <c r="A457" s="2">
        <v>777</v>
      </c>
      <c r="B457" s="2">
        <v>23</v>
      </c>
      <c r="C457" s="3" t="s">
        <v>250</v>
      </c>
      <c r="D457" s="2">
        <v>93</v>
      </c>
      <c r="E457" s="2" t="s">
        <v>275</v>
      </c>
      <c r="F457" s="2">
        <v>11</v>
      </c>
      <c r="G457" s="2" t="s">
        <v>28</v>
      </c>
      <c r="H457" s="2">
        <v>4185.4672511527451</v>
      </c>
      <c r="I457" s="2" t="s">
        <v>252</v>
      </c>
      <c r="J457" s="6" t="s">
        <v>253</v>
      </c>
      <c r="K457" s="5">
        <v>10560</v>
      </c>
      <c r="L457" s="2" t="s">
        <v>342</v>
      </c>
      <c r="M457" s="2" t="s">
        <v>264</v>
      </c>
      <c r="N457" s="2" t="s">
        <v>580</v>
      </c>
      <c r="O457" s="2">
        <v>9</v>
      </c>
    </row>
    <row r="458" spans="1:15" s="2" customFormat="1" ht="13.9" customHeight="1" x14ac:dyDescent="0.25">
      <c r="A458" s="2">
        <v>818</v>
      </c>
      <c r="B458" s="2">
        <v>30</v>
      </c>
      <c r="C458" s="3" t="s">
        <v>81</v>
      </c>
      <c r="D458" s="2">
        <v>101</v>
      </c>
      <c r="E458" s="2" t="s">
        <v>344</v>
      </c>
      <c r="F458" s="2">
        <v>4</v>
      </c>
      <c r="G458" s="2" t="s">
        <v>24</v>
      </c>
      <c r="H458" s="2">
        <v>3399.3021750196449</v>
      </c>
      <c r="I458" s="2" t="s">
        <v>83</v>
      </c>
      <c r="J458" s="6" t="s">
        <v>84</v>
      </c>
      <c r="K458" s="5">
        <v>10330</v>
      </c>
      <c r="L458" s="2" t="s">
        <v>202</v>
      </c>
      <c r="M458" s="2" t="s">
        <v>208</v>
      </c>
      <c r="N458" s="2" t="s">
        <v>572</v>
      </c>
      <c r="O458" s="2" t="s">
        <v>80</v>
      </c>
    </row>
    <row r="459" spans="1:15" s="2" customFormat="1" ht="13.9" customHeight="1" x14ac:dyDescent="0.25">
      <c r="A459" s="2">
        <v>845</v>
      </c>
      <c r="B459" s="2">
        <v>30</v>
      </c>
      <c r="C459" s="3" t="s">
        <v>81</v>
      </c>
      <c r="D459" s="2">
        <v>101</v>
      </c>
      <c r="E459" s="2" t="s">
        <v>344</v>
      </c>
      <c r="F459" s="2">
        <v>5</v>
      </c>
      <c r="G459" s="2" t="s">
        <v>41</v>
      </c>
      <c r="H459" s="2">
        <v>183556.09040095285</v>
      </c>
      <c r="I459" s="2" t="s">
        <v>83</v>
      </c>
      <c r="J459" s="6" t="s">
        <v>84</v>
      </c>
      <c r="K459" s="5">
        <v>10330</v>
      </c>
      <c r="L459" s="2" t="s">
        <v>202</v>
      </c>
      <c r="M459" s="2" t="s">
        <v>208</v>
      </c>
      <c r="N459" s="2" t="s">
        <v>572</v>
      </c>
      <c r="O459" s="2" t="s">
        <v>80</v>
      </c>
    </row>
    <row r="460" spans="1:15" s="2" customFormat="1" ht="13.9" customHeight="1" x14ac:dyDescent="0.25">
      <c r="A460" s="2">
        <v>850</v>
      </c>
      <c r="B460" s="2">
        <v>30</v>
      </c>
      <c r="C460" s="3" t="s">
        <v>81</v>
      </c>
      <c r="D460" s="2">
        <v>101</v>
      </c>
      <c r="E460" s="2" t="s">
        <v>344</v>
      </c>
      <c r="F460" s="2">
        <v>6</v>
      </c>
      <c r="G460" s="2" t="s">
        <v>43</v>
      </c>
      <c r="H460" s="2">
        <v>29.578488012928542</v>
      </c>
      <c r="I460" s="2" t="s">
        <v>83</v>
      </c>
      <c r="J460" s="6" t="s">
        <v>84</v>
      </c>
      <c r="K460" s="5">
        <v>10582</v>
      </c>
      <c r="L460" s="2" t="s">
        <v>345</v>
      </c>
      <c r="M460" s="2" t="s">
        <v>346</v>
      </c>
      <c r="N460" s="2" t="s">
        <v>566</v>
      </c>
      <c r="O460" s="2" t="s">
        <v>80</v>
      </c>
    </row>
    <row r="461" spans="1:15" s="2" customFormat="1" ht="13.9" customHeight="1" x14ac:dyDescent="0.25">
      <c r="A461" s="2">
        <v>819</v>
      </c>
      <c r="B461" s="2">
        <v>30</v>
      </c>
      <c r="C461" s="3" t="s">
        <v>81</v>
      </c>
      <c r="D461" s="2">
        <v>101</v>
      </c>
      <c r="E461" s="2" t="s">
        <v>344</v>
      </c>
      <c r="F461" s="2">
        <v>8</v>
      </c>
      <c r="G461" s="2" t="s">
        <v>45</v>
      </c>
      <c r="H461" s="2">
        <v>916.04354981392976</v>
      </c>
      <c r="I461" s="2" t="s">
        <v>83</v>
      </c>
      <c r="J461" s="6" t="s">
        <v>84</v>
      </c>
      <c r="K461" s="5">
        <v>10582</v>
      </c>
      <c r="L461" s="2" t="s">
        <v>345</v>
      </c>
      <c r="M461" s="2" t="s">
        <v>346</v>
      </c>
      <c r="N461" s="2" t="s">
        <v>566</v>
      </c>
      <c r="O461" s="2" t="s">
        <v>80</v>
      </c>
    </row>
    <row r="462" spans="1:15" s="2" customFormat="1" ht="13.9" customHeight="1" x14ac:dyDescent="0.25">
      <c r="A462" s="2">
        <v>836</v>
      </c>
      <c r="B462" s="2">
        <v>30</v>
      </c>
      <c r="C462" s="3" t="s">
        <v>81</v>
      </c>
      <c r="D462" s="2">
        <v>101</v>
      </c>
      <c r="E462" s="2" t="s">
        <v>344</v>
      </c>
      <c r="F462" s="2">
        <v>9</v>
      </c>
      <c r="G462" s="2" t="s">
        <v>26</v>
      </c>
      <c r="H462" s="2">
        <v>0.44478929342749685</v>
      </c>
      <c r="I462" s="2" t="s">
        <v>83</v>
      </c>
      <c r="J462" s="6" t="s">
        <v>84</v>
      </c>
      <c r="K462" s="5">
        <v>10582</v>
      </c>
      <c r="L462" s="2" t="s">
        <v>345</v>
      </c>
      <c r="M462" s="2" t="s">
        <v>346</v>
      </c>
      <c r="N462" s="2" t="s">
        <v>566</v>
      </c>
      <c r="O462" s="2" t="s">
        <v>80</v>
      </c>
    </row>
    <row r="463" spans="1:15" s="2" customFormat="1" ht="13.9" customHeight="1" x14ac:dyDescent="0.25">
      <c r="A463" s="2">
        <v>9</v>
      </c>
      <c r="B463" s="2">
        <v>30</v>
      </c>
      <c r="C463" s="3" t="s">
        <v>81</v>
      </c>
      <c r="D463" s="2">
        <v>101</v>
      </c>
      <c r="E463" s="2" t="s">
        <v>344</v>
      </c>
      <c r="F463" s="2">
        <v>13</v>
      </c>
      <c r="G463" s="2" t="s">
        <v>49</v>
      </c>
      <c r="H463" s="2">
        <v>20232.575379429978</v>
      </c>
      <c r="I463" s="2" t="s">
        <v>83</v>
      </c>
      <c r="J463" s="6" t="s">
        <v>84</v>
      </c>
      <c r="K463" s="5">
        <v>10582</v>
      </c>
      <c r="L463" s="2" t="s">
        <v>345</v>
      </c>
      <c r="M463" s="2" t="s">
        <v>346</v>
      </c>
      <c r="N463" s="2" t="s">
        <v>566</v>
      </c>
      <c r="O463" s="2" t="s">
        <v>80</v>
      </c>
    </row>
    <row r="464" spans="1:15" s="2" customFormat="1" ht="13.9" customHeight="1" x14ac:dyDescent="0.25">
      <c r="A464" s="2">
        <v>846</v>
      </c>
      <c r="B464" s="2">
        <v>30</v>
      </c>
      <c r="C464" s="3" t="s">
        <v>81</v>
      </c>
      <c r="D464" s="2">
        <v>101</v>
      </c>
      <c r="E464" s="2" t="s">
        <v>344</v>
      </c>
      <c r="F464" s="2">
        <v>14</v>
      </c>
      <c r="G464" s="2" t="s">
        <v>50</v>
      </c>
      <c r="H464" s="2">
        <v>1.1119732335687422</v>
      </c>
      <c r="I464" s="2" t="s">
        <v>83</v>
      </c>
      <c r="J464" s="6" t="s">
        <v>84</v>
      </c>
      <c r="K464" s="5">
        <v>10582</v>
      </c>
      <c r="L464" s="2" t="s">
        <v>345</v>
      </c>
      <c r="M464" s="2" t="s">
        <v>346</v>
      </c>
      <c r="N464" s="2" t="s">
        <v>566</v>
      </c>
      <c r="O464" s="2" t="s">
        <v>80</v>
      </c>
    </row>
    <row r="465" spans="1:16" s="2" customFormat="1" ht="15" customHeight="1" x14ac:dyDescent="0.25">
      <c r="A465" s="2">
        <v>410</v>
      </c>
      <c r="B465" s="2">
        <v>10</v>
      </c>
      <c r="C465" s="3" t="s">
        <v>164</v>
      </c>
      <c r="D465" s="2">
        <v>34</v>
      </c>
      <c r="E465" s="2" t="s">
        <v>165</v>
      </c>
      <c r="F465" s="2">
        <v>4</v>
      </c>
      <c r="G465" s="2" t="s">
        <v>24</v>
      </c>
      <c r="H465" s="2">
        <v>132780.05663650334</v>
      </c>
      <c r="I465" s="2" t="s">
        <v>166</v>
      </c>
      <c r="J465" s="6" t="s">
        <v>167</v>
      </c>
      <c r="K465" s="5">
        <v>10600</v>
      </c>
      <c r="L465" s="2" t="s">
        <v>347</v>
      </c>
      <c r="M465" s="2" t="s">
        <v>348</v>
      </c>
      <c r="N465" s="2" t="s">
        <v>566</v>
      </c>
      <c r="O465" s="2" t="s">
        <v>336</v>
      </c>
      <c r="P465" s="7">
        <v>20727.403468368066</v>
      </c>
    </row>
    <row r="466" spans="1:16" s="2" customFormat="1" ht="13.9" customHeight="1" x14ac:dyDescent="0.25">
      <c r="A466" s="2">
        <v>396</v>
      </c>
      <c r="B466" s="2">
        <v>10</v>
      </c>
      <c r="C466" s="3" t="s">
        <v>164</v>
      </c>
      <c r="D466" s="2">
        <v>34</v>
      </c>
      <c r="E466" s="2" t="s">
        <v>165</v>
      </c>
      <c r="F466" s="2">
        <v>8</v>
      </c>
      <c r="G466" s="2" t="s">
        <v>45</v>
      </c>
      <c r="H466" s="2">
        <v>21103.250421314304</v>
      </c>
      <c r="I466" s="3" t="s">
        <v>27</v>
      </c>
      <c r="K466" s="5">
        <v>10600</v>
      </c>
      <c r="L466" s="2" t="s">
        <v>347</v>
      </c>
      <c r="M466" s="2" t="s">
        <v>348</v>
      </c>
      <c r="N466" s="2" t="s">
        <v>566</v>
      </c>
      <c r="O466" s="2" t="s">
        <v>336</v>
      </c>
    </row>
    <row r="467" spans="1:16" s="2" customFormat="1" ht="13.9" customHeight="1" x14ac:dyDescent="0.25">
      <c r="A467" s="2">
        <v>412</v>
      </c>
      <c r="B467" s="2">
        <v>10</v>
      </c>
      <c r="C467" s="3" t="s">
        <v>164</v>
      </c>
      <c r="D467" s="2">
        <v>34</v>
      </c>
      <c r="E467" s="2" t="s">
        <v>165</v>
      </c>
      <c r="F467" s="2">
        <v>9</v>
      </c>
      <c r="G467" s="2" t="s">
        <v>26</v>
      </c>
      <c r="H467" s="2">
        <v>248805.56777353305</v>
      </c>
      <c r="I467" s="3" t="s">
        <v>27</v>
      </c>
      <c r="K467" s="5">
        <v>10600</v>
      </c>
      <c r="L467" s="2" t="s">
        <v>347</v>
      </c>
      <c r="M467" s="2" t="s">
        <v>348</v>
      </c>
      <c r="N467" s="2" t="s">
        <v>566</v>
      </c>
      <c r="O467" s="2" t="s">
        <v>336</v>
      </c>
      <c r="P467" s="7">
        <v>16498.124471812713</v>
      </c>
    </row>
    <row r="468" spans="1:16" s="2" customFormat="1" ht="13.9" customHeight="1" x14ac:dyDescent="0.25">
      <c r="A468" s="2">
        <v>418</v>
      </c>
      <c r="B468" s="2">
        <v>10</v>
      </c>
      <c r="C468" s="3" t="s">
        <v>164</v>
      </c>
      <c r="D468" s="2">
        <v>34</v>
      </c>
      <c r="E468" s="2" t="s">
        <v>165</v>
      </c>
      <c r="F468" s="2">
        <v>10</v>
      </c>
      <c r="G468" s="2" t="s">
        <v>46</v>
      </c>
      <c r="H468" s="2">
        <v>91003.444645972428</v>
      </c>
      <c r="I468" s="2" t="s">
        <v>166</v>
      </c>
      <c r="J468" s="6" t="s">
        <v>167</v>
      </c>
      <c r="K468" s="5">
        <v>10600</v>
      </c>
      <c r="L468" s="2" t="s">
        <v>347</v>
      </c>
      <c r="M468" s="2" t="s">
        <v>348</v>
      </c>
      <c r="N468" s="2" t="s">
        <v>566</v>
      </c>
      <c r="O468" s="2" t="s">
        <v>336</v>
      </c>
    </row>
    <row r="469" spans="1:16" s="2" customFormat="1" ht="13.9" customHeight="1" x14ac:dyDescent="0.25">
      <c r="A469" s="2">
        <v>432</v>
      </c>
      <c r="B469" s="2">
        <v>10</v>
      </c>
      <c r="C469" s="3" t="s">
        <v>164</v>
      </c>
      <c r="D469" s="2">
        <v>34</v>
      </c>
      <c r="E469" s="2" t="s">
        <v>165</v>
      </c>
      <c r="F469" s="2">
        <v>11</v>
      </c>
      <c r="G469" s="2" t="s">
        <v>28</v>
      </c>
      <c r="H469" s="2">
        <v>6223.0470043441082</v>
      </c>
      <c r="I469" s="2" t="s">
        <v>166</v>
      </c>
      <c r="J469" s="6" t="s">
        <v>167</v>
      </c>
      <c r="K469" s="5">
        <v>10600</v>
      </c>
      <c r="L469" s="2" t="s">
        <v>347</v>
      </c>
      <c r="M469" s="2" t="s">
        <v>348</v>
      </c>
      <c r="N469" s="2" t="s">
        <v>566</v>
      </c>
      <c r="O469" s="2" t="s">
        <v>336</v>
      </c>
    </row>
    <row r="470" spans="1:16" s="2" customFormat="1" ht="13.9" customHeight="1" x14ac:dyDescent="0.25">
      <c r="A470" s="2">
        <v>397</v>
      </c>
      <c r="B470" s="2">
        <v>10</v>
      </c>
      <c r="C470" s="3" t="s">
        <v>164</v>
      </c>
      <c r="D470" s="2">
        <v>34</v>
      </c>
      <c r="E470" s="2" t="s">
        <v>165</v>
      </c>
      <c r="F470" s="2">
        <v>13</v>
      </c>
      <c r="G470" s="2" t="s">
        <v>49</v>
      </c>
      <c r="H470" s="2">
        <v>157.0106205799064</v>
      </c>
      <c r="I470" s="3" t="s">
        <v>27</v>
      </c>
      <c r="K470" s="5">
        <v>10600</v>
      </c>
      <c r="L470" s="2" t="s">
        <v>347</v>
      </c>
      <c r="M470" s="2" t="s">
        <v>348</v>
      </c>
      <c r="N470" s="2" t="s">
        <v>566</v>
      </c>
      <c r="O470" s="2" t="s">
        <v>336</v>
      </c>
    </row>
    <row r="471" spans="1:16" s="2" customFormat="1" ht="13.9" customHeight="1" x14ac:dyDescent="0.25">
      <c r="A471" s="2">
        <v>433</v>
      </c>
      <c r="B471" s="2">
        <v>10</v>
      </c>
      <c r="C471" s="3" t="s">
        <v>164</v>
      </c>
      <c r="D471" s="2">
        <v>34</v>
      </c>
      <c r="E471" s="2" t="s">
        <v>165</v>
      </c>
      <c r="F471" s="2">
        <v>80</v>
      </c>
      <c r="G471" s="2" t="s">
        <v>51</v>
      </c>
      <c r="H471" s="2">
        <v>20.682702144378602</v>
      </c>
      <c r="I471" s="2" t="s">
        <v>166</v>
      </c>
      <c r="J471" s="6" t="s">
        <v>167</v>
      </c>
      <c r="K471" s="5">
        <v>10600</v>
      </c>
      <c r="L471" s="2" t="s">
        <v>347</v>
      </c>
      <c r="M471" s="2" t="s">
        <v>348</v>
      </c>
      <c r="N471" s="2" t="s">
        <v>566</v>
      </c>
      <c r="O471" s="2" t="s">
        <v>336</v>
      </c>
    </row>
    <row r="472" spans="1:16" s="2" customFormat="1" ht="13.9" customHeight="1" x14ac:dyDescent="0.25">
      <c r="A472" s="2">
        <v>434</v>
      </c>
      <c r="B472" s="2">
        <v>10</v>
      </c>
      <c r="C472" s="3" t="s">
        <v>164</v>
      </c>
      <c r="D472" s="2">
        <v>34</v>
      </c>
      <c r="E472" s="2" t="s">
        <v>165</v>
      </c>
      <c r="F472" s="2">
        <v>85</v>
      </c>
      <c r="G472" s="2" t="s">
        <v>53</v>
      </c>
      <c r="H472" s="2">
        <v>77.838126349811944</v>
      </c>
      <c r="I472" s="3" t="s">
        <v>27</v>
      </c>
      <c r="K472" s="5">
        <v>10600</v>
      </c>
      <c r="L472" s="2" t="s">
        <v>347</v>
      </c>
      <c r="M472" s="2" t="s">
        <v>348</v>
      </c>
      <c r="N472" s="2" t="s">
        <v>566</v>
      </c>
      <c r="O472" s="2" t="s">
        <v>336</v>
      </c>
    </row>
    <row r="473" spans="1:16" s="2" customFormat="1" ht="13.9" customHeight="1" x14ac:dyDescent="0.25">
      <c r="A473" s="2">
        <v>87</v>
      </c>
      <c r="B473" s="2">
        <v>5</v>
      </c>
      <c r="C473" s="3" t="s">
        <v>349</v>
      </c>
      <c r="D473" s="2">
        <v>-11</v>
      </c>
      <c r="E473" s="2" t="s">
        <v>350</v>
      </c>
      <c r="F473" s="2">
        <v>3</v>
      </c>
      <c r="G473" s="2" t="s">
        <v>23</v>
      </c>
      <c r="H473" s="2">
        <v>23.796227198371081</v>
      </c>
      <c r="I473" s="3" t="s">
        <v>351</v>
      </c>
      <c r="K473" s="5">
        <v>10650</v>
      </c>
      <c r="L473" s="2" t="s">
        <v>351</v>
      </c>
      <c r="M473" s="2" t="s">
        <v>352</v>
      </c>
      <c r="N473" s="2" t="s">
        <v>572</v>
      </c>
      <c r="O473" s="2" t="s">
        <v>353</v>
      </c>
    </row>
    <row r="474" spans="1:16" s="2" customFormat="1" ht="13.9" customHeight="1" x14ac:dyDescent="0.25">
      <c r="A474" s="2">
        <v>102</v>
      </c>
      <c r="B474" s="2">
        <v>5</v>
      </c>
      <c r="C474" s="3" t="s">
        <v>349</v>
      </c>
      <c r="D474" s="2">
        <v>-11</v>
      </c>
      <c r="E474" s="2" t="s">
        <v>350</v>
      </c>
      <c r="F474" s="2">
        <v>4</v>
      </c>
      <c r="G474" s="2" t="s">
        <v>24</v>
      </c>
      <c r="H474" s="2">
        <v>51.373163390875888</v>
      </c>
      <c r="I474" s="3" t="s">
        <v>351</v>
      </c>
      <c r="K474" s="5">
        <v>10650</v>
      </c>
      <c r="L474" s="2" t="s">
        <v>351</v>
      </c>
      <c r="M474" s="2" t="s">
        <v>352</v>
      </c>
      <c r="N474" s="2" t="s">
        <v>572</v>
      </c>
      <c r="O474" s="2" t="s">
        <v>353</v>
      </c>
      <c r="P474" s="7">
        <v>3.3359197007062265</v>
      </c>
    </row>
    <row r="475" spans="1:16" s="2" customFormat="1" ht="13.9" customHeight="1" x14ac:dyDescent="0.25">
      <c r="A475" s="2">
        <v>117</v>
      </c>
      <c r="B475" s="2">
        <v>5</v>
      </c>
      <c r="C475" s="3" t="s">
        <v>349</v>
      </c>
      <c r="D475" s="2">
        <v>-11</v>
      </c>
      <c r="E475" s="2" t="s">
        <v>350</v>
      </c>
      <c r="F475" s="2">
        <v>5</v>
      </c>
      <c r="G475" s="2" t="s">
        <v>41</v>
      </c>
      <c r="H475" s="2">
        <v>7460.6732133061187</v>
      </c>
      <c r="I475" s="3" t="s">
        <v>351</v>
      </c>
      <c r="K475" s="5">
        <v>10650</v>
      </c>
      <c r="L475" s="2" t="s">
        <v>351</v>
      </c>
      <c r="M475" s="2" t="s">
        <v>352</v>
      </c>
      <c r="N475" s="2" t="s">
        <v>572</v>
      </c>
      <c r="O475" s="2" t="s">
        <v>353</v>
      </c>
    </row>
    <row r="476" spans="1:16" s="2" customFormat="1" ht="13.9" customHeight="1" x14ac:dyDescent="0.25">
      <c r="A476" s="2">
        <v>69</v>
      </c>
      <c r="B476" s="2">
        <v>5</v>
      </c>
      <c r="C476" s="3" t="s">
        <v>349</v>
      </c>
      <c r="D476" s="2">
        <v>-11</v>
      </c>
      <c r="E476" s="2" t="s">
        <v>350</v>
      </c>
      <c r="F476" s="2">
        <v>6</v>
      </c>
      <c r="G476" s="2" t="s">
        <v>43</v>
      </c>
      <c r="H476" s="2">
        <v>553.09548637709236</v>
      </c>
      <c r="I476" s="3" t="s">
        <v>351</v>
      </c>
      <c r="K476" s="5">
        <v>10650</v>
      </c>
      <c r="L476" s="2" t="s">
        <v>351</v>
      </c>
      <c r="M476" s="2" t="s">
        <v>352</v>
      </c>
      <c r="N476" s="2" t="s">
        <v>572</v>
      </c>
      <c r="O476" s="2" t="s">
        <v>353</v>
      </c>
      <c r="P476" s="7">
        <v>2.2239464671374845</v>
      </c>
    </row>
    <row r="477" spans="1:16" s="2" customFormat="1" ht="13.9" customHeight="1" x14ac:dyDescent="0.25">
      <c r="A477" s="2">
        <v>88</v>
      </c>
      <c r="B477" s="2">
        <v>5</v>
      </c>
      <c r="C477" s="3" t="s">
        <v>349</v>
      </c>
      <c r="D477" s="2">
        <v>-11</v>
      </c>
      <c r="E477" s="2" t="s">
        <v>350</v>
      </c>
      <c r="F477" s="2">
        <v>8</v>
      </c>
      <c r="G477" s="2" t="s">
        <v>45</v>
      </c>
      <c r="H477" s="2">
        <v>10.452548395546176</v>
      </c>
      <c r="I477" s="3" t="s">
        <v>351</v>
      </c>
      <c r="K477" s="5">
        <v>10650</v>
      </c>
      <c r="L477" s="2" t="s">
        <v>351</v>
      </c>
      <c r="M477" s="2" t="s">
        <v>352</v>
      </c>
      <c r="N477" s="2" t="s">
        <v>572</v>
      </c>
      <c r="O477" s="2" t="s">
        <v>353</v>
      </c>
    </row>
    <row r="478" spans="1:16" s="2" customFormat="1" ht="13.9" customHeight="1" x14ac:dyDescent="0.25">
      <c r="A478" s="2">
        <v>103</v>
      </c>
      <c r="B478" s="2">
        <v>5</v>
      </c>
      <c r="C478" s="3" t="s">
        <v>349</v>
      </c>
      <c r="D478" s="2">
        <v>-11</v>
      </c>
      <c r="E478" s="2" t="s">
        <v>350</v>
      </c>
      <c r="F478" s="2">
        <v>9</v>
      </c>
      <c r="G478" s="2" t="s">
        <v>26</v>
      </c>
      <c r="H478" s="2">
        <v>239529.04226980917</v>
      </c>
      <c r="I478" s="3" t="s">
        <v>351</v>
      </c>
      <c r="K478" s="5">
        <v>10650</v>
      </c>
      <c r="L478" s="2" t="s">
        <v>351</v>
      </c>
      <c r="M478" s="2" t="s">
        <v>352</v>
      </c>
      <c r="N478" s="2" t="s">
        <v>572</v>
      </c>
      <c r="O478" s="2" t="s">
        <v>353</v>
      </c>
      <c r="P478" s="7">
        <v>444.1221094873556</v>
      </c>
    </row>
    <row r="479" spans="1:16" s="2" customFormat="1" ht="13.9" customHeight="1" x14ac:dyDescent="0.25">
      <c r="A479" s="2">
        <v>39</v>
      </c>
      <c r="B479" s="2">
        <v>5</v>
      </c>
      <c r="C479" s="3" t="s">
        <v>349</v>
      </c>
      <c r="D479" s="2">
        <v>-11</v>
      </c>
      <c r="E479" s="2" t="s">
        <v>350</v>
      </c>
      <c r="F479" s="2">
        <v>10</v>
      </c>
      <c r="G479" s="2" t="s">
        <v>46</v>
      </c>
      <c r="H479" s="2">
        <v>406782.71548805741</v>
      </c>
      <c r="I479" s="3" t="s">
        <v>351</v>
      </c>
      <c r="K479" s="5">
        <v>11240</v>
      </c>
      <c r="L479" s="2" t="s">
        <v>354</v>
      </c>
      <c r="M479" s="5" t="s">
        <v>581</v>
      </c>
      <c r="N479" s="5" t="s">
        <v>572</v>
      </c>
      <c r="O479" s="2" t="s">
        <v>353</v>
      </c>
    </row>
    <row r="480" spans="1:16" s="2" customFormat="1" ht="13.9" customHeight="1" x14ac:dyDescent="0.25">
      <c r="A480" s="2">
        <v>52</v>
      </c>
      <c r="B480" s="2">
        <v>5</v>
      </c>
      <c r="C480" s="3" t="s">
        <v>349</v>
      </c>
      <c r="D480" s="2">
        <v>-11</v>
      </c>
      <c r="E480" s="2" t="s">
        <v>350</v>
      </c>
      <c r="F480" s="2">
        <v>11</v>
      </c>
      <c r="G480" s="2" t="s">
        <v>28</v>
      </c>
      <c r="H480" s="2">
        <v>403571.33678951085</v>
      </c>
      <c r="I480" s="3" t="s">
        <v>351</v>
      </c>
      <c r="K480" s="5">
        <v>10650</v>
      </c>
      <c r="L480" s="2" t="s">
        <v>351</v>
      </c>
      <c r="M480" s="2" t="s">
        <v>352</v>
      </c>
      <c r="N480" s="5" t="s">
        <v>572</v>
      </c>
      <c r="O480" s="2" t="s">
        <v>353</v>
      </c>
    </row>
    <row r="481" spans="1:16" s="2" customFormat="1" ht="13.9" customHeight="1" x14ac:dyDescent="0.25">
      <c r="A481" s="2">
        <v>70</v>
      </c>
      <c r="B481" s="2">
        <v>5</v>
      </c>
      <c r="C481" s="3" t="s">
        <v>349</v>
      </c>
      <c r="D481" s="2">
        <v>-11</v>
      </c>
      <c r="E481" s="2" t="s">
        <v>350</v>
      </c>
      <c r="F481" s="2">
        <v>13</v>
      </c>
      <c r="G481" s="2" t="s">
        <v>49</v>
      </c>
      <c r="H481" s="2">
        <v>74687.23899517156</v>
      </c>
      <c r="I481" s="3" t="s">
        <v>351</v>
      </c>
      <c r="K481" s="5">
        <v>10650</v>
      </c>
      <c r="L481" s="2" t="s">
        <v>351</v>
      </c>
      <c r="M481" s="2" t="s">
        <v>352</v>
      </c>
      <c r="N481" s="5" t="s">
        <v>572</v>
      </c>
      <c r="O481" s="2" t="s">
        <v>353</v>
      </c>
    </row>
    <row r="482" spans="1:16" s="2" customFormat="1" ht="13.9" customHeight="1" x14ac:dyDescent="0.25">
      <c r="A482" s="2">
        <v>89</v>
      </c>
      <c r="B482" s="2">
        <v>5</v>
      </c>
      <c r="C482" s="3" t="s">
        <v>349</v>
      </c>
      <c r="D482" s="2">
        <v>-11</v>
      </c>
      <c r="E482" s="2" t="s">
        <v>350</v>
      </c>
      <c r="F482" s="2">
        <v>14</v>
      </c>
      <c r="G482" s="2" t="s">
        <v>50</v>
      </c>
      <c r="H482" s="2">
        <v>679.86043500392896</v>
      </c>
      <c r="I482" s="3" t="s">
        <v>351</v>
      </c>
      <c r="K482" s="5">
        <v>10650</v>
      </c>
      <c r="L482" s="2" t="s">
        <v>351</v>
      </c>
      <c r="M482" s="2" t="s">
        <v>352</v>
      </c>
      <c r="N482" s="5" t="s">
        <v>572</v>
      </c>
      <c r="O482" s="2" t="s">
        <v>353</v>
      </c>
    </row>
    <row r="483" spans="1:16" s="2" customFormat="1" ht="13.9" customHeight="1" x14ac:dyDescent="0.25">
      <c r="A483" s="2">
        <v>104</v>
      </c>
      <c r="B483" s="2">
        <v>5</v>
      </c>
      <c r="C483" s="3" t="s">
        <v>349</v>
      </c>
      <c r="D483" s="2">
        <v>-11</v>
      </c>
      <c r="E483" s="2" t="s">
        <v>350</v>
      </c>
      <c r="F483" s="2">
        <v>15</v>
      </c>
      <c r="G483" s="2" t="s">
        <v>73</v>
      </c>
      <c r="H483" s="2">
        <v>25585.392131183187</v>
      </c>
      <c r="I483" s="3" t="s">
        <v>351</v>
      </c>
      <c r="K483" s="5">
        <v>11240</v>
      </c>
      <c r="L483" s="2" t="s">
        <v>354</v>
      </c>
      <c r="M483" s="5" t="s">
        <v>581</v>
      </c>
      <c r="N483" s="5" t="s">
        <v>572</v>
      </c>
      <c r="O483" s="2" t="s">
        <v>353</v>
      </c>
    </row>
    <row r="484" spans="1:16" s="2" customFormat="1" ht="13.9" customHeight="1" x14ac:dyDescent="0.25">
      <c r="A484" s="2">
        <v>22</v>
      </c>
      <c r="B484" s="2">
        <v>5</v>
      </c>
      <c r="C484" s="3" t="s">
        <v>349</v>
      </c>
      <c r="D484" s="2">
        <v>-11</v>
      </c>
      <c r="E484" s="2" t="s">
        <v>350</v>
      </c>
      <c r="F484" s="2">
        <v>77</v>
      </c>
      <c r="G484" s="2" t="s">
        <v>29</v>
      </c>
      <c r="H484" s="2">
        <v>2670.2925230919773</v>
      </c>
      <c r="I484" s="3" t="s">
        <v>351</v>
      </c>
      <c r="K484" s="5">
        <v>10650</v>
      </c>
      <c r="L484" s="2" t="s">
        <v>351</v>
      </c>
      <c r="M484" s="2" t="s">
        <v>352</v>
      </c>
      <c r="N484" s="5" t="s">
        <v>572</v>
      </c>
      <c r="O484" s="2" t="s">
        <v>353</v>
      </c>
    </row>
    <row r="485" spans="1:16" s="2" customFormat="1" ht="13.9" customHeight="1" x14ac:dyDescent="0.25">
      <c r="A485" s="2">
        <v>53</v>
      </c>
      <c r="B485" s="2">
        <v>5</v>
      </c>
      <c r="C485" s="3" t="s">
        <v>349</v>
      </c>
      <c r="D485" s="2">
        <v>-11</v>
      </c>
      <c r="E485" s="2" t="s">
        <v>350</v>
      </c>
      <c r="F485" s="2">
        <v>78</v>
      </c>
      <c r="G485" s="2" t="s">
        <v>31</v>
      </c>
      <c r="H485" s="2">
        <v>79.839678170235686</v>
      </c>
      <c r="I485" s="3" t="s">
        <v>351</v>
      </c>
      <c r="K485" s="5">
        <v>10650</v>
      </c>
      <c r="L485" s="2" t="s">
        <v>351</v>
      </c>
      <c r="M485" s="2" t="s">
        <v>352</v>
      </c>
      <c r="N485" s="5" t="s">
        <v>572</v>
      </c>
      <c r="O485" s="2" t="s">
        <v>353</v>
      </c>
      <c r="P485" s="7">
        <v>28.021725485932301</v>
      </c>
    </row>
    <row r="486" spans="1:16" s="2" customFormat="1" ht="13.9" customHeight="1" x14ac:dyDescent="0.25">
      <c r="A486" s="2">
        <v>71</v>
      </c>
      <c r="B486" s="2">
        <v>5</v>
      </c>
      <c r="C486" s="3" t="s">
        <v>349</v>
      </c>
      <c r="D486" s="2">
        <v>-11</v>
      </c>
      <c r="E486" s="2" t="s">
        <v>350</v>
      </c>
      <c r="F486" s="2">
        <v>80</v>
      </c>
      <c r="G486" s="2" t="s">
        <v>51</v>
      </c>
      <c r="H486" s="2">
        <v>1467430.1557256738</v>
      </c>
      <c r="I486" s="3" t="s">
        <v>351</v>
      </c>
      <c r="K486" s="5">
        <v>10650</v>
      </c>
      <c r="L486" s="2" t="s">
        <v>351</v>
      </c>
      <c r="M486" s="2" t="s">
        <v>352</v>
      </c>
      <c r="N486" s="5" t="s">
        <v>572</v>
      </c>
      <c r="O486" s="2" t="s">
        <v>353</v>
      </c>
    </row>
    <row r="487" spans="1:16" s="2" customFormat="1" ht="13.9" customHeight="1" x14ac:dyDescent="0.25">
      <c r="A487" s="2">
        <v>157</v>
      </c>
      <c r="B487" s="2">
        <v>4</v>
      </c>
      <c r="C487" s="3" t="s">
        <v>355</v>
      </c>
      <c r="D487" s="2">
        <v>-5</v>
      </c>
      <c r="E487" s="2" t="s">
        <v>356</v>
      </c>
      <c r="F487" s="2">
        <v>5</v>
      </c>
      <c r="G487" s="2" t="s">
        <v>41</v>
      </c>
      <c r="H487" s="2">
        <v>6783.926303356182</v>
      </c>
      <c r="I487" s="3" t="s">
        <v>351</v>
      </c>
      <c r="K487" s="5">
        <v>10650</v>
      </c>
      <c r="L487" s="2" t="s">
        <v>351</v>
      </c>
      <c r="M487" s="2" t="s">
        <v>352</v>
      </c>
      <c r="N487" s="5" t="s">
        <v>572</v>
      </c>
      <c r="O487" s="2" t="s">
        <v>357</v>
      </c>
    </row>
    <row r="488" spans="1:16" s="2" customFormat="1" ht="13.9" customHeight="1" x14ac:dyDescent="0.25">
      <c r="A488" s="2">
        <v>177</v>
      </c>
      <c r="B488" s="2">
        <v>4</v>
      </c>
      <c r="C488" s="3" t="s">
        <v>355</v>
      </c>
      <c r="D488" s="2">
        <v>-5</v>
      </c>
      <c r="E488" s="2" t="s">
        <v>356</v>
      </c>
      <c r="F488" s="2">
        <v>6</v>
      </c>
      <c r="G488" s="2" t="s">
        <v>43</v>
      </c>
      <c r="H488" s="2">
        <v>1469.8062201311634</v>
      </c>
      <c r="I488" s="3" t="s">
        <v>351</v>
      </c>
      <c r="K488" s="5">
        <v>10650</v>
      </c>
      <c r="L488" s="2" t="s">
        <v>351</v>
      </c>
      <c r="M488" s="2" t="s">
        <v>352</v>
      </c>
      <c r="N488" s="5" t="s">
        <v>572</v>
      </c>
      <c r="O488" s="2" t="s">
        <v>357</v>
      </c>
    </row>
    <row r="489" spans="1:16" s="2" customFormat="1" ht="13.9" customHeight="1" x14ac:dyDescent="0.25">
      <c r="A489" s="2">
        <v>193</v>
      </c>
      <c r="B489" s="2">
        <v>4</v>
      </c>
      <c r="C489" s="3" t="s">
        <v>355</v>
      </c>
      <c r="D489" s="2">
        <v>-5</v>
      </c>
      <c r="E489" s="2" t="s">
        <v>356</v>
      </c>
      <c r="F489" s="2">
        <v>7</v>
      </c>
      <c r="G489" s="2" t="s">
        <v>44</v>
      </c>
      <c r="H489" s="2">
        <v>2.4463411138512328</v>
      </c>
      <c r="I489" s="3" t="s">
        <v>351</v>
      </c>
      <c r="K489" s="5">
        <v>10650</v>
      </c>
      <c r="L489" s="2" t="s">
        <v>351</v>
      </c>
      <c r="M489" s="2" t="s">
        <v>352</v>
      </c>
      <c r="N489" s="5" t="s">
        <v>572</v>
      </c>
      <c r="O489" s="2" t="s">
        <v>357</v>
      </c>
    </row>
    <row r="490" spans="1:16" s="2" customFormat="1" ht="13.9" customHeight="1" x14ac:dyDescent="0.25">
      <c r="A490" s="2">
        <v>138</v>
      </c>
      <c r="B490" s="2">
        <v>4</v>
      </c>
      <c r="C490" s="3" t="s">
        <v>355</v>
      </c>
      <c r="D490" s="2">
        <v>-5</v>
      </c>
      <c r="E490" s="2" t="s">
        <v>356</v>
      </c>
      <c r="F490" s="2">
        <v>8</v>
      </c>
      <c r="G490" s="2" t="s">
        <v>45</v>
      </c>
      <c r="H490" s="2">
        <v>2357.6056498124472</v>
      </c>
      <c r="I490" s="3" t="s">
        <v>351</v>
      </c>
      <c r="K490" s="5">
        <v>10650</v>
      </c>
      <c r="L490" s="2" t="s">
        <v>351</v>
      </c>
      <c r="M490" s="2" t="s">
        <v>352</v>
      </c>
      <c r="N490" s="5" t="s">
        <v>572</v>
      </c>
      <c r="O490" s="2" t="s">
        <v>357</v>
      </c>
    </row>
    <row r="491" spans="1:16" s="2" customFormat="1" ht="13.9" customHeight="1" x14ac:dyDescent="0.25">
      <c r="A491" s="2">
        <v>158</v>
      </c>
      <c r="B491" s="2">
        <v>4</v>
      </c>
      <c r="C491" s="3" t="s">
        <v>355</v>
      </c>
      <c r="D491" s="2">
        <v>-5</v>
      </c>
      <c r="E491" s="2" t="s">
        <v>356</v>
      </c>
      <c r="F491" s="2">
        <v>9</v>
      </c>
      <c r="G491" s="2" t="s">
        <v>26</v>
      </c>
      <c r="H491" s="2">
        <v>457.91057758360802</v>
      </c>
      <c r="I491" s="3" t="s">
        <v>351</v>
      </c>
      <c r="K491" s="5">
        <v>10650</v>
      </c>
      <c r="L491" s="2" t="s">
        <v>351</v>
      </c>
      <c r="M491" s="2" t="s">
        <v>352</v>
      </c>
      <c r="N491" s="5" t="s">
        <v>572</v>
      </c>
      <c r="O491" s="2" t="s">
        <v>357</v>
      </c>
    </row>
    <row r="492" spans="1:16" s="2" customFormat="1" ht="13.9" customHeight="1" x14ac:dyDescent="0.25">
      <c r="A492" s="2">
        <v>178</v>
      </c>
      <c r="B492" s="2">
        <v>4</v>
      </c>
      <c r="C492" s="3" t="s">
        <v>355</v>
      </c>
      <c r="D492" s="2">
        <v>-5</v>
      </c>
      <c r="E492" s="2" t="s">
        <v>356</v>
      </c>
      <c r="F492" s="2">
        <v>10</v>
      </c>
      <c r="G492" s="2" t="s">
        <v>46</v>
      </c>
      <c r="H492" s="2">
        <v>3117.9729469267531</v>
      </c>
      <c r="I492" s="3" t="s">
        <v>351</v>
      </c>
      <c r="K492" s="5">
        <v>10650</v>
      </c>
      <c r="L492" s="2" t="s">
        <v>351</v>
      </c>
      <c r="M492" s="2" t="s">
        <v>352</v>
      </c>
      <c r="N492" s="5" t="s">
        <v>572</v>
      </c>
      <c r="O492" s="2" t="s">
        <v>357</v>
      </c>
    </row>
    <row r="493" spans="1:16" s="2" customFormat="1" ht="13.9" customHeight="1" x14ac:dyDescent="0.25">
      <c r="A493" s="2">
        <v>194</v>
      </c>
      <c r="B493" s="2">
        <v>4</v>
      </c>
      <c r="C493" s="3" t="s">
        <v>355</v>
      </c>
      <c r="D493" s="2">
        <v>-5</v>
      </c>
      <c r="E493" s="2" t="s">
        <v>356</v>
      </c>
      <c r="F493" s="2">
        <v>11</v>
      </c>
      <c r="G493" s="2" t="s">
        <v>28</v>
      </c>
      <c r="H493" s="2">
        <v>66.94078866083828</v>
      </c>
      <c r="I493" s="3" t="s">
        <v>351</v>
      </c>
      <c r="K493" s="5">
        <v>10650</v>
      </c>
      <c r="L493" s="2" t="s">
        <v>351</v>
      </c>
      <c r="M493" s="2" t="s">
        <v>352</v>
      </c>
      <c r="N493" s="5" t="s">
        <v>572</v>
      </c>
      <c r="O493" s="2" t="s">
        <v>357</v>
      </c>
    </row>
    <row r="494" spans="1:16" s="2" customFormat="1" ht="13.9" customHeight="1" x14ac:dyDescent="0.25">
      <c r="A494" s="2">
        <v>139</v>
      </c>
      <c r="B494" s="2">
        <v>4</v>
      </c>
      <c r="C494" s="3" t="s">
        <v>355</v>
      </c>
      <c r="D494" s="2">
        <v>-5</v>
      </c>
      <c r="E494" s="2" t="s">
        <v>356</v>
      </c>
      <c r="F494" s="2">
        <v>13</v>
      </c>
      <c r="G494" s="2" t="s">
        <v>49</v>
      </c>
      <c r="H494" s="2">
        <v>2684.3033858349436</v>
      </c>
      <c r="I494" s="3" t="s">
        <v>351</v>
      </c>
      <c r="K494" s="5">
        <v>10650</v>
      </c>
      <c r="L494" s="2" t="s">
        <v>351</v>
      </c>
      <c r="M494" s="2" t="s">
        <v>352</v>
      </c>
      <c r="N494" s="5" t="s">
        <v>572</v>
      </c>
      <c r="O494" s="2" t="s">
        <v>357</v>
      </c>
    </row>
    <row r="495" spans="1:16" s="2" customFormat="1" ht="13.9" customHeight="1" x14ac:dyDescent="0.25">
      <c r="A495" s="2">
        <v>159</v>
      </c>
      <c r="B495" s="2">
        <v>4</v>
      </c>
      <c r="C495" s="3" t="s">
        <v>355</v>
      </c>
      <c r="D495" s="2">
        <v>-5</v>
      </c>
      <c r="E495" s="2" t="s">
        <v>356</v>
      </c>
      <c r="F495" s="2">
        <v>14</v>
      </c>
      <c r="G495" s="2" t="s">
        <v>50</v>
      </c>
      <c r="H495" s="2">
        <v>18282.174327750403</v>
      </c>
      <c r="I495" s="3" t="s">
        <v>351</v>
      </c>
      <c r="K495" s="5">
        <v>10650</v>
      </c>
      <c r="L495" s="2" t="s">
        <v>351</v>
      </c>
      <c r="M495" s="2" t="s">
        <v>352</v>
      </c>
      <c r="N495" s="5" t="s">
        <v>572</v>
      </c>
      <c r="O495" s="2" t="s">
        <v>357</v>
      </c>
    </row>
    <row r="496" spans="1:16" s="2" customFormat="1" ht="13.9" customHeight="1" x14ac:dyDescent="0.25">
      <c r="A496" s="2">
        <v>179</v>
      </c>
      <c r="B496" s="2">
        <v>4</v>
      </c>
      <c r="C496" s="3" t="s">
        <v>355</v>
      </c>
      <c r="D496" s="2">
        <v>-5</v>
      </c>
      <c r="E496" s="2" t="s">
        <v>356</v>
      </c>
      <c r="F496" s="2">
        <v>15</v>
      </c>
      <c r="G496" s="2" t="s">
        <v>73</v>
      </c>
      <c r="H496" s="2">
        <v>10.674943042259924</v>
      </c>
      <c r="I496" s="3" t="s">
        <v>351</v>
      </c>
      <c r="K496" s="5">
        <v>10650</v>
      </c>
      <c r="L496" s="2" t="s">
        <v>351</v>
      </c>
      <c r="M496" s="2" t="s">
        <v>352</v>
      </c>
      <c r="N496" s="5" t="s">
        <v>572</v>
      </c>
      <c r="O496" s="2" t="s">
        <v>357</v>
      </c>
    </row>
    <row r="497" spans="1:16" s="2" customFormat="1" ht="13.9" customHeight="1" x14ac:dyDescent="0.25">
      <c r="A497" s="2">
        <v>140</v>
      </c>
      <c r="B497" s="2">
        <v>4</v>
      </c>
      <c r="C497" s="3" t="s">
        <v>355</v>
      </c>
      <c r="D497" s="2">
        <v>-5</v>
      </c>
      <c r="E497" s="2" t="s">
        <v>356</v>
      </c>
      <c r="F497" s="2">
        <v>78</v>
      </c>
      <c r="G497" s="2" t="s">
        <v>31</v>
      </c>
      <c r="H497" s="2">
        <v>174.80219231700627</v>
      </c>
      <c r="I497" s="3" t="s">
        <v>351</v>
      </c>
      <c r="K497" s="5">
        <v>10650</v>
      </c>
      <c r="L497" s="2" t="s">
        <v>351</v>
      </c>
      <c r="M497" s="2" t="s">
        <v>352</v>
      </c>
      <c r="N497" s="5" t="s">
        <v>572</v>
      </c>
      <c r="O497" s="2" t="s">
        <v>357</v>
      </c>
      <c r="P497" s="7">
        <v>174.80219231700627</v>
      </c>
    </row>
    <row r="498" spans="1:16" s="2" customFormat="1" ht="13.9" customHeight="1" x14ac:dyDescent="0.25">
      <c r="A498" s="2">
        <v>160</v>
      </c>
      <c r="B498" s="2">
        <v>4</v>
      </c>
      <c r="C498" s="3" t="s">
        <v>355</v>
      </c>
      <c r="D498" s="2">
        <v>-5</v>
      </c>
      <c r="E498" s="2" t="s">
        <v>356</v>
      </c>
      <c r="F498" s="2">
        <v>80</v>
      </c>
      <c r="G498" s="2" t="s">
        <v>51</v>
      </c>
      <c r="H498" s="2">
        <v>9.3405751619774335</v>
      </c>
      <c r="I498" s="3" t="s">
        <v>351</v>
      </c>
      <c r="K498" s="5">
        <v>10650</v>
      </c>
      <c r="L498" s="2" t="s">
        <v>351</v>
      </c>
      <c r="M498" s="2" t="s">
        <v>352</v>
      </c>
      <c r="N498" s="5" t="s">
        <v>572</v>
      </c>
      <c r="O498" s="2" t="s">
        <v>357</v>
      </c>
    </row>
    <row r="499" spans="1:16" s="2" customFormat="1" ht="13.9" customHeight="1" x14ac:dyDescent="0.25">
      <c r="A499" s="2">
        <v>180</v>
      </c>
      <c r="B499" s="2">
        <v>4</v>
      </c>
      <c r="C499" s="3" t="s">
        <v>355</v>
      </c>
      <c r="D499" s="2">
        <v>-5</v>
      </c>
      <c r="E499" s="2" t="s">
        <v>356</v>
      </c>
      <c r="F499" s="2">
        <v>81</v>
      </c>
      <c r="G499" s="2" t="s">
        <v>52</v>
      </c>
      <c r="H499" s="2">
        <v>146263.17688281779</v>
      </c>
      <c r="I499" s="3" t="s">
        <v>351</v>
      </c>
      <c r="K499" s="5">
        <v>10650</v>
      </c>
      <c r="L499" s="2" t="s">
        <v>351</v>
      </c>
      <c r="M499" s="2" t="s">
        <v>352</v>
      </c>
      <c r="N499" s="5" t="s">
        <v>572</v>
      </c>
      <c r="O499" s="2" t="s">
        <v>357</v>
      </c>
    </row>
    <row r="500" spans="1:16" s="2" customFormat="1" ht="13.9" customHeight="1" x14ac:dyDescent="0.25">
      <c r="A500" s="2">
        <v>196</v>
      </c>
      <c r="B500" s="2">
        <v>4</v>
      </c>
      <c r="C500" s="3" t="s">
        <v>355</v>
      </c>
      <c r="D500" s="2">
        <v>-5</v>
      </c>
      <c r="E500" s="2" t="s">
        <v>356</v>
      </c>
      <c r="F500" s="2">
        <v>85</v>
      </c>
      <c r="G500" s="2" t="s">
        <v>53</v>
      </c>
      <c r="H500" s="2">
        <v>56.265845618578354</v>
      </c>
      <c r="I500" s="3" t="s">
        <v>351</v>
      </c>
      <c r="K500" s="5">
        <v>10650</v>
      </c>
      <c r="L500" s="2" t="s">
        <v>351</v>
      </c>
      <c r="M500" s="2" t="s">
        <v>352</v>
      </c>
      <c r="N500" s="5" t="s">
        <v>572</v>
      </c>
      <c r="O500" s="2" t="s">
        <v>357</v>
      </c>
    </row>
    <row r="501" spans="1:16" s="2" customFormat="1" ht="13.9" customHeight="1" x14ac:dyDescent="0.25">
      <c r="A501" s="2">
        <v>809</v>
      </c>
      <c r="B501" s="2">
        <v>30</v>
      </c>
      <c r="C501" s="3" t="s">
        <v>81</v>
      </c>
      <c r="D501" s="2">
        <v>-114</v>
      </c>
      <c r="E501" s="2" t="s">
        <v>358</v>
      </c>
      <c r="F501" s="2">
        <v>5</v>
      </c>
      <c r="G501" s="2" t="s">
        <v>41</v>
      </c>
      <c r="H501" s="2">
        <v>183282.3225908482</v>
      </c>
      <c r="I501" s="2" t="s">
        <v>83</v>
      </c>
      <c r="J501" s="2" t="s">
        <v>84</v>
      </c>
      <c r="K501" s="5">
        <v>10670</v>
      </c>
      <c r="L501" s="2" t="s">
        <v>359</v>
      </c>
      <c r="M501" s="2" t="s">
        <v>360</v>
      </c>
      <c r="N501" s="2" t="s">
        <v>572</v>
      </c>
      <c r="O501" s="2" t="s">
        <v>361</v>
      </c>
    </row>
    <row r="502" spans="1:16" s="2" customFormat="1" ht="13.9" customHeight="1" x14ac:dyDescent="0.25">
      <c r="A502" s="2">
        <v>677</v>
      </c>
      <c r="B502" s="2">
        <v>30</v>
      </c>
      <c r="C502" s="3" t="s">
        <v>81</v>
      </c>
      <c r="D502" s="2">
        <v>-114</v>
      </c>
      <c r="E502" s="2" t="s">
        <v>358</v>
      </c>
      <c r="F502" s="2">
        <v>13</v>
      </c>
      <c r="G502" s="2" t="s">
        <v>49</v>
      </c>
      <c r="H502" s="2">
        <v>1187.8098080981304</v>
      </c>
      <c r="I502" s="2" t="s">
        <v>83</v>
      </c>
      <c r="J502" s="2" t="s">
        <v>84</v>
      </c>
      <c r="K502" s="5">
        <v>10670</v>
      </c>
      <c r="L502" s="2" t="s">
        <v>359</v>
      </c>
      <c r="M502" s="2" t="s">
        <v>360</v>
      </c>
      <c r="N502" s="2" t="s">
        <v>572</v>
      </c>
      <c r="O502" s="2" t="s">
        <v>361</v>
      </c>
    </row>
    <row r="503" spans="1:16" s="2" customFormat="1" ht="13.9" customHeight="1" x14ac:dyDescent="0.25">
      <c r="A503" s="2">
        <v>837</v>
      </c>
      <c r="B503" s="2">
        <v>30</v>
      </c>
      <c r="C503" s="3" t="s">
        <v>81</v>
      </c>
      <c r="D503" s="2">
        <v>-113</v>
      </c>
      <c r="E503" s="2" t="s">
        <v>362</v>
      </c>
      <c r="F503" s="2">
        <v>4</v>
      </c>
      <c r="G503" s="2" t="s">
        <v>24</v>
      </c>
      <c r="H503" s="2">
        <v>714.9987891847012</v>
      </c>
      <c r="I503" s="2" t="s">
        <v>83</v>
      </c>
      <c r="J503" s="2" t="s">
        <v>84</v>
      </c>
      <c r="K503" s="5">
        <v>10680</v>
      </c>
      <c r="L503" s="2" t="s">
        <v>363</v>
      </c>
      <c r="M503" s="2" t="s">
        <v>364</v>
      </c>
      <c r="N503" s="2" t="s">
        <v>582</v>
      </c>
      <c r="O503" s="2" t="s">
        <v>218</v>
      </c>
    </row>
    <row r="504" spans="1:16" s="2" customFormat="1" ht="13.9" customHeight="1" x14ac:dyDescent="0.25">
      <c r="A504" s="2">
        <v>11</v>
      </c>
      <c r="B504" s="2">
        <v>30</v>
      </c>
      <c r="C504" s="3" t="s">
        <v>81</v>
      </c>
      <c r="D504" s="2">
        <v>-113</v>
      </c>
      <c r="E504" s="2" t="s">
        <v>362</v>
      </c>
      <c r="F504" s="2">
        <v>9</v>
      </c>
      <c r="G504" s="2" t="s">
        <v>26</v>
      </c>
      <c r="H504" s="2">
        <v>43.589350755894692</v>
      </c>
      <c r="I504" s="2" t="s">
        <v>83</v>
      </c>
      <c r="J504" s="2" t="s">
        <v>84</v>
      </c>
      <c r="K504" s="5">
        <v>10680</v>
      </c>
      <c r="L504" s="2" t="s">
        <v>363</v>
      </c>
      <c r="M504" s="2" t="s">
        <v>364</v>
      </c>
      <c r="N504" s="2" t="s">
        <v>582</v>
      </c>
      <c r="O504" s="2" t="s">
        <v>218</v>
      </c>
    </row>
    <row r="505" spans="1:16" s="2" customFormat="1" ht="13.9" customHeight="1" x14ac:dyDescent="0.25">
      <c r="A505" s="2">
        <v>812</v>
      </c>
      <c r="B505" s="2">
        <v>30</v>
      </c>
      <c r="C505" s="3" t="s">
        <v>81</v>
      </c>
      <c r="D505" s="2">
        <v>-113</v>
      </c>
      <c r="E505" s="2" t="s">
        <v>362</v>
      </c>
      <c r="F505" s="2">
        <v>77</v>
      </c>
      <c r="G505" s="2" t="s">
        <v>29</v>
      </c>
      <c r="H505" s="2">
        <v>13604.992512713559</v>
      </c>
      <c r="I505" s="2" t="s">
        <v>83</v>
      </c>
      <c r="J505" s="2" t="s">
        <v>84</v>
      </c>
      <c r="K505" s="5">
        <v>10680</v>
      </c>
      <c r="L505" s="2" t="s">
        <v>363</v>
      </c>
      <c r="M505" s="2" t="s">
        <v>364</v>
      </c>
      <c r="N505" s="2" t="s">
        <v>582</v>
      </c>
      <c r="O505" s="2" t="s">
        <v>218</v>
      </c>
    </row>
    <row r="506" spans="1:16" s="2" customFormat="1" ht="13.9" customHeight="1" x14ac:dyDescent="0.25">
      <c r="A506" s="2">
        <v>679</v>
      </c>
      <c r="B506" s="2">
        <v>30</v>
      </c>
      <c r="C506" s="3" t="s">
        <v>81</v>
      </c>
      <c r="D506" s="2">
        <v>-113</v>
      </c>
      <c r="E506" s="2" t="s">
        <v>362</v>
      </c>
      <c r="F506" s="2">
        <v>13</v>
      </c>
      <c r="G506" s="2" t="s">
        <v>49</v>
      </c>
      <c r="H506" s="2">
        <v>422.549828756122</v>
      </c>
      <c r="I506" s="2" t="s">
        <v>83</v>
      </c>
      <c r="J506" s="2" t="s">
        <v>84</v>
      </c>
      <c r="K506" s="5">
        <v>10700</v>
      </c>
      <c r="L506" s="2" t="s">
        <v>365</v>
      </c>
      <c r="M506" s="2" t="s">
        <v>366</v>
      </c>
      <c r="N506" s="2" t="s">
        <v>572</v>
      </c>
      <c r="O506" s="2" t="s">
        <v>343</v>
      </c>
    </row>
    <row r="507" spans="1:16" s="2" customFormat="1" ht="13.9" customHeight="1" x14ac:dyDescent="0.25">
      <c r="A507" s="2">
        <v>2</v>
      </c>
      <c r="B507" s="2">
        <v>30</v>
      </c>
      <c r="C507" s="3" t="s">
        <v>81</v>
      </c>
      <c r="D507" s="2">
        <v>-113</v>
      </c>
      <c r="E507" s="2" t="s">
        <v>362</v>
      </c>
      <c r="F507" s="2">
        <v>5</v>
      </c>
      <c r="G507" s="2" t="s">
        <v>41</v>
      </c>
      <c r="H507" s="2">
        <v>10255.951527851223</v>
      </c>
      <c r="I507" s="2" t="s">
        <v>83</v>
      </c>
      <c r="J507" s="2" t="s">
        <v>84</v>
      </c>
      <c r="K507" s="5">
        <v>10710</v>
      </c>
      <c r="L507" s="2" t="s">
        <v>367</v>
      </c>
      <c r="M507" s="2" t="s">
        <v>368</v>
      </c>
      <c r="N507" s="2" t="s">
        <v>572</v>
      </c>
      <c r="O507" s="2" t="s">
        <v>369</v>
      </c>
    </row>
    <row r="508" spans="1:16" s="2" customFormat="1" ht="13.9" customHeight="1" x14ac:dyDescent="0.25">
      <c r="A508" s="2">
        <v>74</v>
      </c>
      <c r="B508" s="2">
        <v>5</v>
      </c>
      <c r="C508" s="3" t="s">
        <v>349</v>
      </c>
      <c r="D508" s="2">
        <v>-16</v>
      </c>
      <c r="E508" s="2" t="s">
        <v>370</v>
      </c>
      <c r="F508" s="2">
        <v>5</v>
      </c>
      <c r="G508" s="2" t="s">
        <v>41</v>
      </c>
      <c r="H508" s="2">
        <v>129249.09683062918</v>
      </c>
      <c r="I508" s="2" t="s">
        <v>78</v>
      </c>
      <c r="J508" s="2" t="s">
        <v>78</v>
      </c>
      <c r="K508" s="5">
        <v>10820</v>
      </c>
      <c r="L508" s="2" t="s">
        <v>371</v>
      </c>
      <c r="M508" s="2" t="s">
        <v>372</v>
      </c>
      <c r="N508" s="2" t="s">
        <v>572</v>
      </c>
      <c r="O508" s="2" t="s">
        <v>373</v>
      </c>
    </row>
    <row r="509" spans="1:16" s="2" customFormat="1" ht="13.9" customHeight="1" x14ac:dyDescent="0.25">
      <c r="A509" s="2">
        <v>43</v>
      </c>
      <c r="B509" s="2">
        <v>5</v>
      </c>
      <c r="C509" s="3" t="s">
        <v>349</v>
      </c>
      <c r="D509" s="2">
        <v>-16</v>
      </c>
      <c r="E509" s="2" t="s">
        <v>370</v>
      </c>
      <c r="F509" s="2">
        <v>6</v>
      </c>
      <c r="G509" s="2" t="s">
        <v>43</v>
      </c>
      <c r="H509" s="2">
        <v>101.85674819489678</v>
      </c>
      <c r="I509" s="2" t="s">
        <v>78</v>
      </c>
      <c r="J509" s="2" t="s">
        <v>78</v>
      </c>
      <c r="K509" s="5">
        <v>10820</v>
      </c>
      <c r="L509" s="2" t="s">
        <v>371</v>
      </c>
      <c r="M509" s="2" t="s">
        <v>372</v>
      </c>
      <c r="N509" s="2" t="s">
        <v>572</v>
      </c>
      <c r="O509" s="2" t="s">
        <v>373</v>
      </c>
    </row>
    <row r="510" spans="1:16" s="2" customFormat="1" ht="13.9" customHeight="1" x14ac:dyDescent="0.25">
      <c r="A510" s="2">
        <v>58</v>
      </c>
      <c r="B510" s="2">
        <v>5</v>
      </c>
      <c r="C510" s="3" t="s">
        <v>349</v>
      </c>
      <c r="D510" s="2">
        <v>-16</v>
      </c>
      <c r="E510" s="2" t="s">
        <v>370</v>
      </c>
      <c r="F510" s="2">
        <v>7</v>
      </c>
      <c r="G510" s="2" t="s">
        <v>44</v>
      </c>
      <c r="H510" s="2">
        <v>0.22239464671374842</v>
      </c>
      <c r="I510" s="2" t="s">
        <v>78</v>
      </c>
      <c r="J510" s="2" t="s">
        <v>78</v>
      </c>
      <c r="K510" s="5">
        <v>10820</v>
      </c>
      <c r="L510" s="2" t="s">
        <v>371</v>
      </c>
      <c r="M510" s="2" t="s">
        <v>372</v>
      </c>
      <c r="N510" s="2" t="s">
        <v>572</v>
      </c>
      <c r="O510" s="2" t="s">
        <v>373</v>
      </c>
    </row>
    <row r="511" spans="1:16" s="2" customFormat="1" ht="13.9" customHeight="1" x14ac:dyDescent="0.25">
      <c r="A511" s="2">
        <v>75</v>
      </c>
      <c r="B511" s="2">
        <v>5</v>
      </c>
      <c r="C511" s="3" t="s">
        <v>349</v>
      </c>
      <c r="D511" s="2">
        <v>-16</v>
      </c>
      <c r="E511" s="2" t="s">
        <v>370</v>
      </c>
      <c r="F511" s="2">
        <v>8</v>
      </c>
      <c r="G511" s="2" t="s">
        <v>45</v>
      </c>
      <c r="H511" s="2">
        <v>56040.337446810612</v>
      </c>
      <c r="I511" s="2" t="s">
        <v>78</v>
      </c>
      <c r="J511" s="2" t="s">
        <v>78</v>
      </c>
      <c r="K511" s="5">
        <v>10820</v>
      </c>
      <c r="L511" s="2" t="s">
        <v>371</v>
      </c>
      <c r="M511" s="2" t="s">
        <v>372</v>
      </c>
      <c r="N511" s="2" t="s">
        <v>572</v>
      </c>
      <c r="O511" s="2" t="s">
        <v>373</v>
      </c>
    </row>
    <row r="512" spans="1:16" s="2" customFormat="1" ht="13.9" customHeight="1" x14ac:dyDescent="0.25">
      <c r="A512" s="2">
        <v>44</v>
      </c>
      <c r="B512" s="2">
        <v>5</v>
      </c>
      <c r="C512" s="3" t="s">
        <v>349</v>
      </c>
      <c r="D512" s="2">
        <v>-16</v>
      </c>
      <c r="E512" s="2" t="s">
        <v>370</v>
      </c>
      <c r="F512" s="2">
        <v>13</v>
      </c>
      <c r="G512" s="2" t="s">
        <v>49</v>
      </c>
      <c r="H512" s="2">
        <v>213856.02664782078</v>
      </c>
      <c r="I512" s="2" t="s">
        <v>78</v>
      </c>
      <c r="J512" s="2" t="s">
        <v>78</v>
      </c>
      <c r="K512" s="5">
        <v>10820</v>
      </c>
      <c r="L512" s="2" t="s">
        <v>371</v>
      </c>
      <c r="M512" s="2" t="s">
        <v>372</v>
      </c>
      <c r="N512" s="2" t="s">
        <v>572</v>
      </c>
      <c r="O512" s="2" t="s">
        <v>373</v>
      </c>
    </row>
    <row r="513" spans="1:16" s="2" customFormat="1" ht="13.9" customHeight="1" x14ac:dyDescent="0.25">
      <c r="A513" s="2">
        <v>59</v>
      </c>
      <c r="B513" s="2">
        <v>5</v>
      </c>
      <c r="C513" s="3" t="s">
        <v>349</v>
      </c>
      <c r="D513" s="2">
        <v>-16</v>
      </c>
      <c r="E513" s="2" t="s">
        <v>370</v>
      </c>
      <c r="F513" s="2">
        <v>14</v>
      </c>
      <c r="G513" s="2" t="s">
        <v>50</v>
      </c>
      <c r="H513" s="2">
        <v>3795762.4429804836</v>
      </c>
      <c r="I513" s="2" t="s">
        <v>78</v>
      </c>
      <c r="J513" s="2" t="s">
        <v>78</v>
      </c>
      <c r="K513" s="5">
        <v>10820</v>
      </c>
      <c r="L513" s="2" t="s">
        <v>371</v>
      </c>
      <c r="M513" s="2" t="s">
        <v>372</v>
      </c>
      <c r="N513" s="2" t="s">
        <v>572</v>
      </c>
      <c r="O513" s="2" t="s">
        <v>373</v>
      </c>
    </row>
    <row r="514" spans="1:16" s="2" customFormat="1" ht="13.9" customHeight="1" x14ac:dyDescent="0.25">
      <c r="A514" s="2">
        <v>76</v>
      </c>
      <c r="B514" s="2">
        <v>5</v>
      </c>
      <c r="C514" s="3" t="s">
        <v>349</v>
      </c>
      <c r="D514" s="2">
        <v>-16</v>
      </c>
      <c r="E514" s="2" t="s">
        <v>370</v>
      </c>
      <c r="F514" s="2">
        <v>81</v>
      </c>
      <c r="G514" s="2" t="s">
        <v>52</v>
      </c>
      <c r="H514" s="2">
        <v>149634.23493770478</v>
      </c>
      <c r="I514" s="2" t="s">
        <v>78</v>
      </c>
      <c r="J514" s="2" t="s">
        <v>78</v>
      </c>
      <c r="K514" s="5">
        <v>10820</v>
      </c>
      <c r="L514" s="2" t="s">
        <v>371</v>
      </c>
      <c r="M514" s="2" t="s">
        <v>372</v>
      </c>
      <c r="N514" s="2" t="s">
        <v>572</v>
      </c>
      <c r="O514" s="2" t="s">
        <v>373</v>
      </c>
    </row>
    <row r="515" spans="1:16" s="2" customFormat="1" ht="13.9" customHeight="1" x14ac:dyDescent="0.25">
      <c r="A515" s="2">
        <v>93</v>
      </c>
      <c r="B515" s="2">
        <v>5</v>
      </c>
      <c r="C515" s="3" t="s">
        <v>349</v>
      </c>
      <c r="D515" s="2">
        <v>-16</v>
      </c>
      <c r="E515" s="2" t="s">
        <v>370</v>
      </c>
      <c r="F515" s="2">
        <v>85</v>
      </c>
      <c r="G515" s="2" t="s">
        <v>53</v>
      </c>
      <c r="H515" s="2">
        <v>19135.502587191055</v>
      </c>
      <c r="I515" s="2" t="s">
        <v>78</v>
      </c>
      <c r="J515" s="2" t="s">
        <v>78</v>
      </c>
      <c r="K515" s="5">
        <v>10820</v>
      </c>
      <c r="L515" s="2" t="s">
        <v>371</v>
      </c>
      <c r="M515" s="2" t="s">
        <v>372</v>
      </c>
      <c r="N515" s="2" t="s">
        <v>572</v>
      </c>
      <c r="O515" s="2" t="s">
        <v>373</v>
      </c>
    </row>
    <row r="516" spans="1:16" s="2" customFormat="1" ht="13.9" customHeight="1" x14ac:dyDescent="0.25">
      <c r="A516" s="2">
        <v>16</v>
      </c>
      <c r="B516" s="2">
        <v>5</v>
      </c>
      <c r="C516" s="3" t="s">
        <v>349</v>
      </c>
      <c r="D516" s="2">
        <v>-17</v>
      </c>
      <c r="E516" s="2" t="s">
        <v>374</v>
      </c>
      <c r="F516" s="2">
        <v>5</v>
      </c>
      <c r="G516" s="2" t="s">
        <v>41</v>
      </c>
      <c r="H516" s="2">
        <v>16953.143918989044</v>
      </c>
      <c r="I516" s="2" t="s">
        <v>78</v>
      </c>
      <c r="J516" s="2" t="s">
        <v>78</v>
      </c>
      <c r="K516" s="5">
        <v>10870</v>
      </c>
      <c r="L516" s="2" t="s">
        <v>375</v>
      </c>
      <c r="M516" s="2" t="s">
        <v>376</v>
      </c>
      <c r="N516" s="2" t="s">
        <v>572</v>
      </c>
      <c r="O516" s="2">
        <v>13</v>
      </c>
    </row>
    <row r="517" spans="1:16" s="2" customFormat="1" ht="13.9" customHeight="1" x14ac:dyDescent="0.25">
      <c r="A517" s="2">
        <v>25</v>
      </c>
      <c r="B517" s="2">
        <v>5</v>
      </c>
      <c r="C517" s="3" t="s">
        <v>349</v>
      </c>
      <c r="D517" s="2">
        <v>-17</v>
      </c>
      <c r="E517" s="2" t="s">
        <v>374</v>
      </c>
      <c r="F517" s="2">
        <v>6</v>
      </c>
      <c r="G517" s="2" t="s">
        <v>43</v>
      </c>
      <c r="H517" s="2">
        <v>2437.0005386892553</v>
      </c>
      <c r="I517" s="2" t="s">
        <v>78</v>
      </c>
      <c r="J517" s="2" t="s">
        <v>78</v>
      </c>
      <c r="K517" s="5">
        <v>10870</v>
      </c>
      <c r="L517" s="2" t="s">
        <v>375</v>
      </c>
      <c r="M517" s="2" t="s">
        <v>376</v>
      </c>
      <c r="N517" s="2" t="s">
        <v>572</v>
      </c>
      <c r="O517" s="2">
        <v>13</v>
      </c>
    </row>
    <row r="518" spans="1:16" s="2" customFormat="1" ht="13.9" customHeight="1" x14ac:dyDescent="0.25">
      <c r="A518" s="2">
        <v>33</v>
      </c>
      <c r="B518" s="2">
        <v>5</v>
      </c>
      <c r="C518" s="3" t="s">
        <v>349</v>
      </c>
      <c r="D518" s="2">
        <v>-17</v>
      </c>
      <c r="E518" s="2" t="s">
        <v>374</v>
      </c>
      <c r="F518" s="2">
        <v>7</v>
      </c>
      <c r="G518" s="2" t="s">
        <v>44</v>
      </c>
      <c r="H518" s="2">
        <v>392.08176215633847</v>
      </c>
      <c r="I518" s="2" t="s">
        <v>78</v>
      </c>
      <c r="J518" s="2" t="s">
        <v>78</v>
      </c>
      <c r="K518" s="5">
        <v>10870</v>
      </c>
      <c r="L518" s="2" t="s">
        <v>375</v>
      </c>
      <c r="M518" s="2" t="s">
        <v>376</v>
      </c>
      <c r="N518" s="2" t="s">
        <v>572</v>
      </c>
      <c r="O518" s="2">
        <v>13</v>
      </c>
    </row>
    <row r="519" spans="1:16" s="2" customFormat="1" ht="13.9" customHeight="1" x14ac:dyDescent="0.25">
      <c r="A519" s="2">
        <v>42</v>
      </c>
      <c r="B519" s="2">
        <v>5</v>
      </c>
      <c r="C519" s="3" t="s">
        <v>349</v>
      </c>
      <c r="D519" s="2">
        <v>-17</v>
      </c>
      <c r="E519" s="2" t="s">
        <v>374</v>
      </c>
      <c r="F519" s="2">
        <v>8</v>
      </c>
      <c r="G519" s="2" t="s">
        <v>45</v>
      </c>
      <c r="H519" s="2">
        <v>5852.7599175657178</v>
      </c>
      <c r="I519" s="2" t="s">
        <v>78</v>
      </c>
      <c r="J519" s="2" t="s">
        <v>78</v>
      </c>
      <c r="K519" s="5">
        <v>10870</v>
      </c>
      <c r="L519" s="2" t="s">
        <v>375</v>
      </c>
      <c r="M519" s="2" t="s">
        <v>376</v>
      </c>
      <c r="N519" s="2" t="s">
        <v>572</v>
      </c>
      <c r="O519" s="2">
        <v>13</v>
      </c>
    </row>
    <row r="520" spans="1:16" s="2" customFormat="1" ht="13.9" customHeight="1" x14ac:dyDescent="0.25">
      <c r="A520" s="2">
        <v>56</v>
      </c>
      <c r="B520" s="2">
        <v>5</v>
      </c>
      <c r="C520" s="3" t="s">
        <v>349</v>
      </c>
      <c r="D520" s="2">
        <v>-17</v>
      </c>
      <c r="E520" s="2" t="s">
        <v>374</v>
      </c>
      <c r="F520" s="2">
        <v>13</v>
      </c>
      <c r="G520" s="2" t="s">
        <v>49</v>
      </c>
      <c r="H520" s="2">
        <v>19067.005036003222</v>
      </c>
      <c r="I520" s="2" t="s">
        <v>78</v>
      </c>
      <c r="J520" s="2" t="s">
        <v>78</v>
      </c>
      <c r="K520" s="5">
        <v>10870</v>
      </c>
      <c r="L520" s="2" t="s">
        <v>375</v>
      </c>
      <c r="M520" s="2" t="s">
        <v>376</v>
      </c>
      <c r="N520" s="2" t="s">
        <v>572</v>
      </c>
      <c r="O520" s="2">
        <v>13</v>
      </c>
    </row>
    <row r="521" spans="1:16" s="2" customFormat="1" ht="13.9" customHeight="1" x14ac:dyDescent="0.25">
      <c r="A521" s="2">
        <v>73</v>
      </c>
      <c r="B521" s="2">
        <v>5</v>
      </c>
      <c r="C521" s="3" t="s">
        <v>349</v>
      </c>
      <c r="D521" s="2">
        <v>-17</v>
      </c>
      <c r="E521" s="2" t="s">
        <v>374</v>
      </c>
      <c r="F521" s="2">
        <v>14</v>
      </c>
      <c r="G521" s="2" t="s">
        <v>50</v>
      </c>
      <c r="H521" s="2">
        <v>7992220.2151791761</v>
      </c>
      <c r="I521" s="2" t="s">
        <v>78</v>
      </c>
      <c r="J521" s="2" t="s">
        <v>78</v>
      </c>
      <c r="K521" s="5">
        <v>10870</v>
      </c>
      <c r="L521" s="2" t="s">
        <v>375</v>
      </c>
      <c r="M521" s="2" t="s">
        <v>376</v>
      </c>
      <c r="N521" s="2" t="s">
        <v>572</v>
      </c>
      <c r="O521" s="2">
        <v>13</v>
      </c>
    </row>
    <row r="522" spans="1:16" s="2" customFormat="1" ht="13.9" customHeight="1" x14ac:dyDescent="0.25">
      <c r="A522" s="2">
        <v>92</v>
      </c>
      <c r="B522" s="2">
        <v>5</v>
      </c>
      <c r="C522" s="3" t="s">
        <v>349</v>
      </c>
      <c r="D522" s="2">
        <v>-17</v>
      </c>
      <c r="E522" s="2" t="s">
        <v>374</v>
      </c>
      <c r="F522" s="2">
        <v>80</v>
      </c>
      <c r="G522" s="2" t="s">
        <v>51</v>
      </c>
      <c r="H522" s="2">
        <v>0.66718394014124527</v>
      </c>
      <c r="I522" s="2" t="s">
        <v>78</v>
      </c>
      <c r="J522" s="2" t="s">
        <v>78</v>
      </c>
      <c r="K522" s="5">
        <v>10870</v>
      </c>
      <c r="L522" s="2" t="s">
        <v>375</v>
      </c>
      <c r="M522" s="2" t="s">
        <v>376</v>
      </c>
      <c r="N522" s="2" t="s">
        <v>572</v>
      </c>
      <c r="O522" s="2">
        <v>13</v>
      </c>
    </row>
    <row r="523" spans="1:16" s="2" customFormat="1" ht="13.9" customHeight="1" x14ac:dyDescent="0.25">
      <c r="A523" s="2">
        <v>107</v>
      </c>
      <c r="B523" s="2">
        <v>5</v>
      </c>
      <c r="C523" s="3" t="s">
        <v>349</v>
      </c>
      <c r="D523" s="2">
        <v>-17</v>
      </c>
      <c r="E523" s="2" t="s">
        <v>374</v>
      </c>
      <c r="F523" s="2">
        <v>81</v>
      </c>
      <c r="G523" s="2" t="s">
        <v>52</v>
      </c>
      <c r="H523" s="2">
        <v>1545910.1130259016</v>
      </c>
      <c r="I523" s="2" t="s">
        <v>78</v>
      </c>
      <c r="J523" s="2" t="s">
        <v>78</v>
      </c>
      <c r="K523" s="5">
        <v>10870</v>
      </c>
      <c r="L523" s="2" t="s">
        <v>375</v>
      </c>
      <c r="M523" s="2" t="s">
        <v>376</v>
      </c>
      <c r="N523" s="2" t="s">
        <v>572</v>
      </c>
      <c r="O523" s="2">
        <v>13</v>
      </c>
    </row>
    <row r="524" spans="1:16" s="2" customFormat="1" ht="13.9" customHeight="1" x14ac:dyDescent="0.25">
      <c r="A524" s="2">
        <v>57</v>
      </c>
      <c r="B524" s="2">
        <v>5</v>
      </c>
      <c r="C524" s="3" t="s">
        <v>349</v>
      </c>
      <c r="D524" s="2">
        <v>-17</v>
      </c>
      <c r="E524" s="2" t="s">
        <v>374</v>
      </c>
      <c r="F524" s="2">
        <v>85</v>
      </c>
      <c r="G524" s="2" t="s">
        <v>53</v>
      </c>
      <c r="H524" s="2">
        <v>5520.947104668805</v>
      </c>
      <c r="I524" s="2" t="s">
        <v>78</v>
      </c>
      <c r="J524" s="2" t="s">
        <v>78</v>
      </c>
      <c r="K524" s="5">
        <v>10870</v>
      </c>
      <c r="L524" s="2" t="s">
        <v>375</v>
      </c>
      <c r="M524" s="2" t="s">
        <v>376</v>
      </c>
      <c r="N524" s="2" t="s">
        <v>572</v>
      </c>
      <c r="O524" s="2">
        <v>13</v>
      </c>
    </row>
    <row r="525" spans="1:16" s="2" customFormat="1" ht="13.9" customHeight="1" x14ac:dyDescent="0.25">
      <c r="A525" s="2">
        <v>46</v>
      </c>
      <c r="B525" s="2">
        <v>5</v>
      </c>
      <c r="C525" s="3" t="s">
        <v>349</v>
      </c>
      <c r="D525" s="2">
        <v>-14</v>
      </c>
      <c r="E525" s="2" t="s">
        <v>377</v>
      </c>
      <c r="F525" s="2">
        <v>1</v>
      </c>
      <c r="G525" s="2" t="s">
        <v>17</v>
      </c>
      <c r="H525" s="2">
        <v>4026.899868045843</v>
      </c>
      <c r="I525" s="3" t="s">
        <v>378</v>
      </c>
      <c r="J525" s="3"/>
      <c r="K525" s="5">
        <v>11050</v>
      </c>
      <c r="L525" s="2" t="s">
        <v>378</v>
      </c>
      <c r="M525" s="2" t="s">
        <v>379</v>
      </c>
      <c r="N525" s="2" t="s">
        <v>572</v>
      </c>
      <c r="O525" s="2" t="s">
        <v>380</v>
      </c>
      <c r="P525" s="7">
        <v>2183.6930360822957</v>
      </c>
    </row>
    <row r="526" spans="1:16" s="2" customFormat="1" ht="13.9" customHeight="1" x14ac:dyDescent="0.25">
      <c r="A526" s="2">
        <v>78</v>
      </c>
      <c r="B526" s="2">
        <v>5</v>
      </c>
      <c r="C526" s="3" t="s">
        <v>349</v>
      </c>
      <c r="D526" s="2">
        <v>-14</v>
      </c>
      <c r="E526" s="2" t="s">
        <v>377</v>
      </c>
      <c r="F526" s="2">
        <v>4</v>
      </c>
      <c r="G526" s="2" t="s">
        <v>24</v>
      </c>
      <c r="H526" s="2">
        <v>1367.504682642839</v>
      </c>
      <c r="I526" s="3" t="s">
        <v>378</v>
      </c>
      <c r="J526" s="3"/>
      <c r="K526" s="5">
        <v>11050</v>
      </c>
      <c r="L526" s="2" t="s">
        <v>378</v>
      </c>
      <c r="M526" s="2" t="s">
        <v>379</v>
      </c>
      <c r="N526" s="2" t="s">
        <v>572</v>
      </c>
      <c r="O526" s="2" t="s">
        <v>380</v>
      </c>
      <c r="P526" s="7">
        <v>2.0015518204237357</v>
      </c>
    </row>
    <row r="527" spans="1:16" s="2" customFormat="1" ht="13.9" customHeight="1" x14ac:dyDescent="0.25">
      <c r="A527" s="2">
        <v>95</v>
      </c>
      <c r="B527" s="2">
        <v>5</v>
      </c>
      <c r="C527" s="3" t="s">
        <v>349</v>
      </c>
      <c r="D527" s="2">
        <v>-14</v>
      </c>
      <c r="E527" s="2" t="s">
        <v>377</v>
      </c>
      <c r="F527" s="2">
        <v>5</v>
      </c>
      <c r="G527" s="2" t="s">
        <v>41</v>
      </c>
      <c r="H527" s="2">
        <v>86005.792145021071</v>
      </c>
      <c r="I527" s="3" t="s">
        <v>381</v>
      </c>
      <c r="K527" s="5">
        <v>11050</v>
      </c>
      <c r="L527" s="2" t="s">
        <v>378</v>
      </c>
      <c r="M527" s="2" t="s">
        <v>379</v>
      </c>
      <c r="N527" s="2" t="s">
        <v>572</v>
      </c>
      <c r="O527" s="2" t="s">
        <v>380</v>
      </c>
    </row>
    <row r="528" spans="1:16" s="2" customFormat="1" ht="13.9" customHeight="1" x14ac:dyDescent="0.25">
      <c r="A528" s="2">
        <v>18</v>
      </c>
      <c r="B528" s="2">
        <v>5</v>
      </c>
      <c r="C528" s="3" t="s">
        <v>349</v>
      </c>
      <c r="D528" s="2">
        <v>-14</v>
      </c>
      <c r="E528" s="2" t="s">
        <v>377</v>
      </c>
      <c r="F528" s="2">
        <v>7</v>
      </c>
      <c r="G528" s="2" t="s">
        <v>44</v>
      </c>
      <c r="H528" s="2">
        <v>460041.11829912575</v>
      </c>
      <c r="I528" s="3" t="s">
        <v>381</v>
      </c>
      <c r="K528" s="5">
        <v>11050</v>
      </c>
      <c r="L528" s="2" t="s">
        <v>378</v>
      </c>
      <c r="M528" s="2" t="s">
        <v>379</v>
      </c>
      <c r="N528" s="2" t="s">
        <v>572</v>
      </c>
      <c r="O528" s="2" t="s">
        <v>380</v>
      </c>
    </row>
    <row r="529" spans="1:16" s="2" customFormat="1" ht="13.9" customHeight="1" x14ac:dyDescent="0.25">
      <c r="A529" s="2">
        <v>27</v>
      </c>
      <c r="B529" s="2">
        <v>5</v>
      </c>
      <c r="C529" s="3" t="s">
        <v>349</v>
      </c>
      <c r="D529" s="2">
        <v>-14</v>
      </c>
      <c r="E529" s="2" t="s">
        <v>377</v>
      </c>
      <c r="F529" s="2">
        <v>8</v>
      </c>
      <c r="G529" s="2" t="s">
        <v>45</v>
      </c>
      <c r="H529" s="2">
        <v>333265.49472924689</v>
      </c>
      <c r="I529" s="3" t="s">
        <v>381</v>
      </c>
      <c r="K529" s="5">
        <v>11050</v>
      </c>
      <c r="L529" s="2" t="s">
        <v>378</v>
      </c>
      <c r="M529" s="2" t="s">
        <v>382</v>
      </c>
      <c r="N529" s="2" t="s">
        <v>572</v>
      </c>
      <c r="O529" s="2" t="s">
        <v>380</v>
      </c>
    </row>
    <row r="530" spans="1:16" s="2" customFormat="1" ht="13.9" customHeight="1" x14ac:dyDescent="0.25">
      <c r="A530" s="2">
        <v>36</v>
      </c>
      <c r="B530" s="2">
        <v>5</v>
      </c>
      <c r="C530" s="3" t="s">
        <v>349</v>
      </c>
      <c r="D530" s="2">
        <v>-14</v>
      </c>
      <c r="E530" s="2" t="s">
        <v>377</v>
      </c>
      <c r="F530" s="2">
        <v>9</v>
      </c>
      <c r="G530" s="2" t="s">
        <v>26</v>
      </c>
      <c r="H530" s="2">
        <v>2727.0031580039831</v>
      </c>
      <c r="I530" s="3" t="s">
        <v>381</v>
      </c>
      <c r="K530" s="5">
        <v>11050</v>
      </c>
      <c r="L530" s="2" t="s">
        <v>378</v>
      </c>
      <c r="M530" s="2" t="s">
        <v>383</v>
      </c>
      <c r="N530" s="2" t="s">
        <v>572</v>
      </c>
      <c r="O530" s="2" t="s">
        <v>380</v>
      </c>
      <c r="P530" s="7">
        <v>3.3359197007062265</v>
      </c>
    </row>
    <row r="531" spans="1:16" s="2" customFormat="1" ht="13.9" customHeight="1" x14ac:dyDescent="0.25">
      <c r="A531" s="2">
        <v>79</v>
      </c>
      <c r="B531" s="2">
        <v>5</v>
      </c>
      <c r="C531" s="3" t="s">
        <v>349</v>
      </c>
      <c r="D531" s="2">
        <v>-14</v>
      </c>
      <c r="E531" s="2" t="s">
        <v>377</v>
      </c>
      <c r="F531" s="2">
        <v>14</v>
      </c>
      <c r="G531" s="2" t="s">
        <v>50</v>
      </c>
      <c r="H531" s="2">
        <v>112201.87997608022</v>
      </c>
      <c r="I531" s="3" t="s">
        <v>381</v>
      </c>
      <c r="K531" s="5">
        <v>11050</v>
      </c>
      <c r="L531" s="2" t="s">
        <v>378</v>
      </c>
      <c r="M531" s="2" t="s">
        <v>382</v>
      </c>
      <c r="N531" s="2" t="s">
        <v>572</v>
      </c>
      <c r="O531" s="2" t="s">
        <v>380</v>
      </c>
    </row>
    <row r="532" spans="1:16" s="2" customFormat="1" ht="13.9" customHeight="1" x14ac:dyDescent="0.25">
      <c r="A532" s="2">
        <v>19</v>
      </c>
      <c r="B532" s="2">
        <v>5</v>
      </c>
      <c r="C532" s="3" t="s">
        <v>349</v>
      </c>
      <c r="D532" s="2">
        <v>-14</v>
      </c>
      <c r="E532" s="2" t="s">
        <v>377</v>
      </c>
      <c r="F532" s="2">
        <v>80</v>
      </c>
      <c r="G532" s="2" t="s">
        <v>51</v>
      </c>
      <c r="H532" s="2">
        <v>22.90664861151609</v>
      </c>
      <c r="I532" s="3" t="s">
        <v>381</v>
      </c>
      <c r="K532" s="5">
        <v>11050</v>
      </c>
      <c r="L532" s="2" t="s">
        <v>378</v>
      </c>
      <c r="M532" s="2" t="s">
        <v>383</v>
      </c>
      <c r="N532" s="2" t="s">
        <v>572</v>
      </c>
      <c r="O532" s="2" t="s">
        <v>380</v>
      </c>
    </row>
    <row r="533" spans="1:16" s="2" customFormat="1" ht="13.9" customHeight="1" x14ac:dyDescent="0.25">
      <c r="A533" s="2">
        <v>28</v>
      </c>
      <c r="B533" s="2">
        <v>5</v>
      </c>
      <c r="C533" s="3" t="s">
        <v>349</v>
      </c>
      <c r="D533" s="2">
        <v>-14</v>
      </c>
      <c r="E533" s="2" t="s">
        <v>377</v>
      </c>
      <c r="F533" s="2">
        <v>81</v>
      </c>
      <c r="G533" s="2" t="s">
        <v>52</v>
      </c>
      <c r="H533" s="2">
        <v>108260.15725772575</v>
      </c>
      <c r="I533" s="3" t="s">
        <v>378</v>
      </c>
      <c r="K533" s="5">
        <v>11050</v>
      </c>
      <c r="L533" s="2" t="s">
        <v>378</v>
      </c>
      <c r="M533" s="2" t="s">
        <v>382</v>
      </c>
      <c r="N533" s="2" t="s">
        <v>572</v>
      </c>
      <c r="O533" s="2" t="s">
        <v>380</v>
      </c>
    </row>
    <row r="534" spans="1:16" s="2" customFormat="1" ht="13.9" customHeight="1" x14ac:dyDescent="0.25">
      <c r="A534" s="2">
        <v>37</v>
      </c>
      <c r="B534" s="2">
        <v>5</v>
      </c>
      <c r="C534" s="3" t="s">
        <v>349</v>
      </c>
      <c r="D534" s="2">
        <v>-14</v>
      </c>
      <c r="E534" s="2" t="s">
        <v>377</v>
      </c>
      <c r="F534" s="2">
        <v>85</v>
      </c>
      <c r="G534" s="2" t="s">
        <v>53</v>
      </c>
      <c r="H534" s="2">
        <v>468841.71925888216</v>
      </c>
      <c r="I534" s="3" t="s">
        <v>378</v>
      </c>
      <c r="K534" s="5">
        <v>11050</v>
      </c>
      <c r="L534" s="2" t="s">
        <v>378</v>
      </c>
      <c r="M534" s="2" t="s">
        <v>382</v>
      </c>
      <c r="N534" s="2" t="s">
        <v>572</v>
      </c>
      <c r="O534" s="2" t="s">
        <v>380</v>
      </c>
    </row>
    <row r="535" spans="1:16" s="2" customFormat="1" ht="13.9" customHeight="1" x14ac:dyDescent="0.25">
      <c r="A535" s="2">
        <v>48</v>
      </c>
      <c r="B535" s="2">
        <v>5</v>
      </c>
      <c r="C535" s="3" t="s">
        <v>349</v>
      </c>
      <c r="D535" s="2">
        <v>-13</v>
      </c>
      <c r="E535" s="2" t="s">
        <v>384</v>
      </c>
      <c r="F535" s="2">
        <v>1</v>
      </c>
      <c r="G535" s="2" t="s">
        <v>17</v>
      </c>
      <c r="H535" s="2">
        <v>31.580039833352277</v>
      </c>
      <c r="I535" s="3" t="s">
        <v>385</v>
      </c>
      <c r="J535" s="3"/>
      <c r="K535" s="5">
        <v>11060</v>
      </c>
      <c r="L535" s="2" t="s">
        <v>386</v>
      </c>
      <c r="M535" s="2" t="s">
        <v>387</v>
      </c>
      <c r="N535" s="2" t="s">
        <v>572</v>
      </c>
      <c r="O535" s="2" t="s">
        <v>302</v>
      </c>
    </row>
    <row r="536" spans="1:16" s="2" customFormat="1" ht="13.9" customHeight="1" x14ac:dyDescent="0.25">
      <c r="A536" s="2">
        <v>96</v>
      </c>
      <c r="B536" s="2">
        <v>5</v>
      </c>
      <c r="C536" s="3" t="s">
        <v>349</v>
      </c>
      <c r="D536" s="2">
        <v>-13</v>
      </c>
      <c r="E536" s="2" t="s">
        <v>384</v>
      </c>
      <c r="F536" s="2">
        <v>3</v>
      </c>
      <c r="G536" s="2" t="s">
        <v>23</v>
      </c>
      <c r="H536" s="2">
        <v>19.570728910809862</v>
      </c>
      <c r="I536" s="3" t="s">
        <v>385</v>
      </c>
      <c r="J536" s="3"/>
      <c r="K536" s="5">
        <v>11060</v>
      </c>
      <c r="L536" s="2" t="s">
        <v>386</v>
      </c>
      <c r="M536" s="2" t="s">
        <v>387</v>
      </c>
      <c r="N536" s="2" t="s">
        <v>572</v>
      </c>
      <c r="O536" s="2" t="s">
        <v>302</v>
      </c>
    </row>
    <row r="537" spans="1:16" s="2" customFormat="1" ht="13.9" customHeight="1" x14ac:dyDescent="0.25">
      <c r="A537" s="2">
        <v>110</v>
      </c>
      <c r="B537" s="2">
        <v>5</v>
      </c>
      <c r="C537" s="3" t="s">
        <v>349</v>
      </c>
      <c r="D537" s="2">
        <v>-13</v>
      </c>
      <c r="E537" s="2" t="s">
        <v>384</v>
      </c>
      <c r="F537" s="2">
        <v>4</v>
      </c>
      <c r="G537" s="2" t="s">
        <v>24</v>
      </c>
      <c r="H537" s="2">
        <v>1588.1201721828775</v>
      </c>
      <c r="I537" s="3" t="s">
        <v>385</v>
      </c>
      <c r="J537" s="3"/>
      <c r="K537" s="5">
        <v>11060</v>
      </c>
      <c r="L537" s="2" t="s">
        <v>386</v>
      </c>
      <c r="M537" s="2" t="s">
        <v>387</v>
      </c>
      <c r="N537" s="2" t="s">
        <v>572</v>
      </c>
      <c r="O537" s="2" t="s">
        <v>302</v>
      </c>
      <c r="P537" s="7">
        <v>39.363852468333469</v>
      </c>
    </row>
    <row r="538" spans="1:16" s="2" customFormat="1" ht="13.9" customHeight="1" x14ac:dyDescent="0.25">
      <c r="A538" s="2">
        <v>49</v>
      </c>
      <c r="B538" s="2">
        <v>5</v>
      </c>
      <c r="C538" s="3" t="s">
        <v>349</v>
      </c>
      <c r="D538" s="2">
        <v>-13</v>
      </c>
      <c r="E538" s="2" t="s">
        <v>384</v>
      </c>
      <c r="F538" s="2">
        <v>5</v>
      </c>
      <c r="G538" s="2" t="s">
        <v>41</v>
      </c>
      <c r="H538" s="2">
        <v>5500.4867971711401</v>
      </c>
      <c r="I538" s="3" t="s">
        <v>388</v>
      </c>
      <c r="K538" s="5">
        <v>11060</v>
      </c>
      <c r="L538" s="2" t="s">
        <v>386</v>
      </c>
      <c r="M538" s="2" t="s">
        <v>387</v>
      </c>
      <c r="N538" s="2" t="s">
        <v>572</v>
      </c>
      <c r="O538" s="2" t="s">
        <v>302</v>
      </c>
    </row>
    <row r="539" spans="1:16" s="2" customFormat="1" ht="13.9" customHeight="1" x14ac:dyDescent="0.25">
      <c r="A539" s="2">
        <v>62</v>
      </c>
      <c r="B539" s="2">
        <v>5</v>
      </c>
      <c r="C539" s="3" t="s">
        <v>349</v>
      </c>
      <c r="D539" s="2">
        <v>-13</v>
      </c>
      <c r="E539" s="2" t="s">
        <v>384</v>
      </c>
      <c r="F539" s="2">
        <v>6</v>
      </c>
      <c r="G539" s="2" t="s">
        <v>43</v>
      </c>
      <c r="H539" s="2">
        <v>380.7396351739373</v>
      </c>
      <c r="I539" s="3" t="s">
        <v>388</v>
      </c>
      <c r="K539" s="5">
        <v>11060</v>
      </c>
      <c r="L539" s="2" t="s">
        <v>386</v>
      </c>
      <c r="M539" s="2" t="s">
        <v>387</v>
      </c>
      <c r="N539" s="2" t="s">
        <v>572</v>
      </c>
      <c r="O539" s="2" t="s">
        <v>302</v>
      </c>
      <c r="P539" s="7">
        <v>5.5598661678437109</v>
      </c>
    </row>
    <row r="540" spans="1:16" s="2" customFormat="1" ht="13.9" customHeight="1" x14ac:dyDescent="0.25">
      <c r="A540" s="2">
        <v>81</v>
      </c>
      <c r="B540" s="2">
        <v>5</v>
      </c>
      <c r="C540" s="3" t="s">
        <v>349</v>
      </c>
      <c r="D540" s="2">
        <v>-13</v>
      </c>
      <c r="E540" s="2" t="s">
        <v>384</v>
      </c>
      <c r="F540" s="2">
        <v>9</v>
      </c>
      <c r="G540" s="2" t="s">
        <v>26</v>
      </c>
      <c r="H540" s="2">
        <v>6710.0912806472179</v>
      </c>
      <c r="I540" s="3" t="s">
        <v>389</v>
      </c>
      <c r="J540" s="3"/>
      <c r="K540" s="5">
        <v>11060</v>
      </c>
      <c r="L540" s="2" t="s">
        <v>386</v>
      </c>
      <c r="M540" s="2" t="s">
        <v>387</v>
      </c>
      <c r="N540" s="2" t="s">
        <v>572</v>
      </c>
      <c r="O540" s="2" t="s">
        <v>302</v>
      </c>
      <c r="P540" s="7">
        <v>91.404199799350607</v>
      </c>
    </row>
    <row r="541" spans="1:16" s="2" customFormat="1" ht="13.9" customHeight="1" x14ac:dyDescent="0.25">
      <c r="A541" s="2">
        <v>97</v>
      </c>
      <c r="B541" s="2">
        <v>5</v>
      </c>
      <c r="C541" s="3" t="s">
        <v>349</v>
      </c>
      <c r="D541" s="2">
        <v>-13</v>
      </c>
      <c r="E541" s="2" t="s">
        <v>384</v>
      </c>
      <c r="F541" s="2">
        <v>10</v>
      </c>
      <c r="G541" s="2" t="s">
        <v>46</v>
      </c>
      <c r="H541" s="2">
        <v>16701.615573555795</v>
      </c>
      <c r="I541" s="3" t="s">
        <v>388</v>
      </c>
      <c r="K541" s="5">
        <v>11060</v>
      </c>
      <c r="L541" s="2" t="s">
        <v>386</v>
      </c>
      <c r="M541" s="2" t="s">
        <v>387</v>
      </c>
      <c r="N541" s="2" t="s">
        <v>572</v>
      </c>
      <c r="O541" s="2" t="s">
        <v>302</v>
      </c>
    </row>
    <row r="542" spans="1:16" s="2" customFormat="1" ht="13.9" customHeight="1" x14ac:dyDescent="0.25">
      <c r="A542" s="2">
        <v>111</v>
      </c>
      <c r="B542" s="2">
        <v>5</v>
      </c>
      <c r="C542" s="3" t="s">
        <v>349</v>
      </c>
      <c r="D542" s="2">
        <v>-13</v>
      </c>
      <c r="E542" s="2" t="s">
        <v>384</v>
      </c>
      <c r="F542" s="2">
        <v>11</v>
      </c>
      <c r="G542" s="2" t="s">
        <v>28</v>
      </c>
      <c r="H542" s="2">
        <v>27674.122653118713</v>
      </c>
      <c r="I542" s="3" t="s">
        <v>390</v>
      </c>
      <c r="J542" s="3"/>
      <c r="K542" s="5">
        <v>11060</v>
      </c>
      <c r="L542" s="2" t="s">
        <v>386</v>
      </c>
      <c r="M542" s="2" t="s">
        <v>387</v>
      </c>
      <c r="N542" s="2" t="s">
        <v>572</v>
      </c>
      <c r="O542" s="2" t="s">
        <v>302</v>
      </c>
    </row>
    <row r="543" spans="1:16" s="2" customFormat="1" ht="13.9" customHeight="1" x14ac:dyDescent="0.25">
      <c r="A543" s="2">
        <v>63</v>
      </c>
      <c r="B543" s="2">
        <v>5</v>
      </c>
      <c r="C543" s="3" t="s">
        <v>349</v>
      </c>
      <c r="D543" s="2">
        <v>-13</v>
      </c>
      <c r="E543" s="2" t="s">
        <v>384</v>
      </c>
      <c r="F543" s="2">
        <v>12</v>
      </c>
      <c r="G543" s="2" t="s">
        <v>48</v>
      </c>
      <c r="H543" s="2">
        <v>1.1119732335687422</v>
      </c>
      <c r="I543" s="3" t="s">
        <v>391</v>
      </c>
      <c r="K543" s="5">
        <v>11060</v>
      </c>
      <c r="L543" s="2" t="s">
        <v>386</v>
      </c>
      <c r="M543" s="2" t="s">
        <v>387</v>
      </c>
      <c r="N543" s="2" t="s">
        <v>572</v>
      </c>
      <c r="O543" s="2" t="s">
        <v>302</v>
      </c>
    </row>
    <row r="544" spans="1:16" s="2" customFormat="1" ht="13.9" customHeight="1" x14ac:dyDescent="0.25">
      <c r="A544" s="2">
        <v>82</v>
      </c>
      <c r="B544" s="2">
        <v>5</v>
      </c>
      <c r="C544" s="3" t="s">
        <v>349</v>
      </c>
      <c r="D544" s="2">
        <v>-13</v>
      </c>
      <c r="E544" s="2" t="s">
        <v>384</v>
      </c>
      <c r="F544" s="2">
        <v>13</v>
      </c>
      <c r="G544" s="2" t="s">
        <v>49</v>
      </c>
      <c r="H544" s="2">
        <v>275.76936192504803</v>
      </c>
      <c r="I544" s="3" t="s">
        <v>388</v>
      </c>
      <c r="K544" s="5">
        <v>11060</v>
      </c>
      <c r="L544" s="2" t="s">
        <v>386</v>
      </c>
      <c r="M544" s="2" t="s">
        <v>387</v>
      </c>
      <c r="N544" s="2" t="s">
        <v>572</v>
      </c>
      <c r="O544" s="2" t="s">
        <v>302</v>
      </c>
    </row>
    <row r="545" spans="1:16" s="2" customFormat="1" ht="13.9" customHeight="1" x14ac:dyDescent="0.25">
      <c r="A545" s="2">
        <v>98</v>
      </c>
      <c r="B545" s="2">
        <v>5</v>
      </c>
      <c r="C545" s="3" t="s">
        <v>349</v>
      </c>
      <c r="D545" s="2">
        <v>-13</v>
      </c>
      <c r="E545" s="2" t="s">
        <v>384</v>
      </c>
      <c r="F545" s="2">
        <v>14</v>
      </c>
      <c r="G545" s="2" t="s">
        <v>50</v>
      </c>
      <c r="H545" s="2">
        <v>3440.445184661688</v>
      </c>
      <c r="I545" s="3" t="s">
        <v>388</v>
      </c>
      <c r="K545" s="5">
        <v>11060</v>
      </c>
      <c r="L545" s="2" t="s">
        <v>386</v>
      </c>
      <c r="M545" s="2" t="s">
        <v>387</v>
      </c>
      <c r="N545" s="2" t="s">
        <v>572</v>
      </c>
      <c r="O545" s="2" t="s">
        <v>302</v>
      </c>
    </row>
    <row r="546" spans="1:16" s="2" customFormat="1" ht="13.9" customHeight="1" x14ac:dyDescent="0.25">
      <c r="A546" s="2">
        <v>112</v>
      </c>
      <c r="B546" s="2">
        <v>5</v>
      </c>
      <c r="C546" s="3" t="s">
        <v>349</v>
      </c>
      <c r="D546" s="2">
        <v>-13</v>
      </c>
      <c r="E546" s="2" t="s">
        <v>384</v>
      </c>
      <c r="F546" s="2">
        <v>15</v>
      </c>
      <c r="G546" s="2" t="s">
        <v>73</v>
      </c>
      <c r="H546" s="2">
        <v>12994.519207484322</v>
      </c>
      <c r="I546" s="3" t="s">
        <v>388</v>
      </c>
      <c r="K546" s="5">
        <v>11060</v>
      </c>
      <c r="L546" s="2" t="s">
        <v>386</v>
      </c>
      <c r="M546" s="2" t="s">
        <v>387</v>
      </c>
      <c r="N546" s="2" t="s">
        <v>572</v>
      </c>
      <c r="O546" s="2" t="s">
        <v>302</v>
      </c>
    </row>
    <row r="547" spans="1:16" s="2" customFormat="1" ht="13.9" customHeight="1" x14ac:dyDescent="0.25">
      <c r="A547" s="2">
        <v>64</v>
      </c>
      <c r="B547" s="2">
        <v>5</v>
      </c>
      <c r="C547" s="3" t="s">
        <v>349</v>
      </c>
      <c r="D547" s="2">
        <v>-13</v>
      </c>
      <c r="E547" s="2" t="s">
        <v>384</v>
      </c>
      <c r="F547" s="2">
        <v>77</v>
      </c>
      <c r="G547" s="2" t="s">
        <v>29</v>
      </c>
      <c r="H547" s="2">
        <v>5174.4562450887843</v>
      </c>
      <c r="I547" s="3" t="s">
        <v>385</v>
      </c>
      <c r="J547" s="3"/>
      <c r="K547" s="5">
        <v>10680</v>
      </c>
      <c r="L547" s="2" t="s">
        <v>392</v>
      </c>
      <c r="M547" s="2" t="s">
        <v>364</v>
      </c>
      <c r="N547" s="2" t="s">
        <v>582</v>
      </c>
      <c r="O547" s="2" t="s">
        <v>302</v>
      </c>
    </row>
    <row r="548" spans="1:16" s="2" customFormat="1" ht="13.9" customHeight="1" x14ac:dyDescent="0.25">
      <c r="A548" s="2">
        <v>83</v>
      </c>
      <c r="B548" s="2">
        <v>5</v>
      </c>
      <c r="C548" s="3" t="s">
        <v>349</v>
      </c>
      <c r="D548" s="2">
        <v>-13</v>
      </c>
      <c r="E548" s="2" t="s">
        <v>384</v>
      </c>
      <c r="F548" s="2">
        <v>78</v>
      </c>
      <c r="G548" s="2" t="s">
        <v>31</v>
      </c>
      <c r="H548" s="2">
        <v>538.86222898741244</v>
      </c>
      <c r="I548" s="3" t="s">
        <v>388</v>
      </c>
      <c r="K548" s="5">
        <v>11060</v>
      </c>
      <c r="L548" s="2" t="s">
        <v>386</v>
      </c>
      <c r="M548" s="2" t="s">
        <v>387</v>
      </c>
      <c r="N548" s="2" t="s">
        <v>572</v>
      </c>
      <c r="O548" s="2" t="s">
        <v>302</v>
      </c>
      <c r="P548" s="7">
        <v>34.026380947203506</v>
      </c>
    </row>
    <row r="549" spans="1:16" s="2" customFormat="1" ht="13.9" customHeight="1" x14ac:dyDescent="0.25">
      <c r="A549" s="2">
        <v>99</v>
      </c>
      <c r="B549" s="2">
        <v>5</v>
      </c>
      <c r="C549" s="3" t="s">
        <v>349</v>
      </c>
      <c r="D549" s="2">
        <v>-13</v>
      </c>
      <c r="E549" s="2" t="s">
        <v>384</v>
      </c>
      <c r="F549" s="2">
        <v>80</v>
      </c>
      <c r="G549" s="2" t="s">
        <v>51</v>
      </c>
      <c r="H549" s="2">
        <v>775.93492238426825</v>
      </c>
      <c r="I549" s="3" t="s">
        <v>388</v>
      </c>
      <c r="K549" s="5">
        <v>11060</v>
      </c>
      <c r="L549" s="2" t="s">
        <v>386</v>
      </c>
      <c r="M549" s="2" t="s">
        <v>387</v>
      </c>
      <c r="N549" s="2" t="s">
        <v>572</v>
      </c>
      <c r="O549" s="2" t="s">
        <v>302</v>
      </c>
    </row>
    <row r="550" spans="1:16" s="2" customFormat="1" ht="13.9" customHeight="1" x14ac:dyDescent="0.25">
      <c r="A550" s="2">
        <v>113</v>
      </c>
      <c r="B550" s="2">
        <v>5</v>
      </c>
      <c r="C550" s="3" t="s">
        <v>349</v>
      </c>
      <c r="D550" s="2">
        <v>-13</v>
      </c>
      <c r="E550" s="2" t="s">
        <v>384</v>
      </c>
      <c r="F550" s="2">
        <v>81</v>
      </c>
      <c r="G550" s="2" t="s">
        <v>52</v>
      </c>
      <c r="H550" s="2">
        <v>101.18956425475554</v>
      </c>
      <c r="I550" s="3" t="s">
        <v>388</v>
      </c>
      <c r="K550" s="5">
        <v>11060</v>
      </c>
      <c r="L550" s="2" t="s">
        <v>386</v>
      </c>
      <c r="M550" s="2" t="s">
        <v>387</v>
      </c>
      <c r="N550" s="2" t="s">
        <v>572</v>
      </c>
      <c r="O550" s="2" t="s">
        <v>302</v>
      </c>
    </row>
    <row r="551" spans="1:16" s="2" customFormat="1" ht="13.9" customHeight="1" x14ac:dyDescent="0.25">
      <c r="A551" s="2">
        <v>320</v>
      </c>
      <c r="B551" s="2">
        <v>11</v>
      </c>
      <c r="C551" s="3" t="s">
        <v>15</v>
      </c>
      <c r="D551" s="2">
        <v>19</v>
      </c>
      <c r="E551" s="2" t="s">
        <v>393</v>
      </c>
      <c r="F551" s="2">
        <v>5</v>
      </c>
      <c r="G551" s="2" t="s">
        <v>41</v>
      </c>
      <c r="H551" s="2">
        <v>23.796227198371081</v>
      </c>
      <c r="I551" s="3" t="s">
        <v>78</v>
      </c>
      <c r="J551" s="2" t="s">
        <v>78</v>
      </c>
      <c r="K551" s="5">
        <v>11090</v>
      </c>
      <c r="L551" s="2" t="s">
        <v>394</v>
      </c>
      <c r="M551" s="2" t="s">
        <v>395</v>
      </c>
      <c r="N551" s="2" t="s">
        <v>572</v>
      </c>
      <c r="O551" s="2">
        <v>13</v>
      </c>
    </row>
    <row r="552" spans="1:16" s="2" customFormat="1" ht="13.9" customHeight="1" x14ac:dyDescent="0.25">
      <c r="A552" s="2">
        <v>265</v>
      </c>
      <c r="B552" s="2">
        <v>11</v>
      </c>
      <c r="C552" s="3" t="s">
        <v>15</v>
      </c>
      <c r="D552" s="2">
        <v>19</v>
      </c>
      <c r="E552" s="2" t="s">
        <v>393</v>
      </c>
      <c r="F552" s="2">
        <v>6</v>
      </c>
      <c r="G552" s="2" t="s">
        <v>43</v>
      </c>
      <c r="H552" s="2">
        <v>43.589350755894692</v>
      </c>
      <c r="I552" s="3" t="s">
        <v>78</v>
      </c>
      <c r="J552" s="2" t="s">
        <v>78</v>
      </c>
      <c r="K552" s="5">
        <v>11090</v>
      </c>
      <c r="L552" s="2" t="s">
        <v>394</v>
      </c>
      <c r="M552" s="2" t="s">
        <v>395</v>
      </c>
      <c r="N552" s="2" t="s">
        <v>572</v>
      </c>
      <c r="O552" s="2">
        <v>13</v>
      </c>
    </row>
    <row r="553" spans="1:16" s="2" customFormat="1" ht="13.9" customHeight="1" x14ac:dyDescent="0.25">
      <c r="A553" s="2">
        <v>285</v>
      </c>
      <c r="B553" s="2">
        <v>11</v>
      </c>
      <c r="C553" s="3" t="s">
        <v>15</v>
      </c>
      <c r="D553" s="2">
        <v>19</v>
      </c>
      <c r="E553" s="2" t="s">
        <v>393</v>
      </c>
      <c r="F553" s="2">
        <v>8</v>
      </c>
      <c r="G553" s="2" t="s">
        <v>45</v>
      </c>
      <c r="H553" s="2">
        <v>22.239464671374844</v>
      </c>
      <c r="I553" s="3" t="s">
        <v>78</v>
      </c>
      <c r="J553" s="2" t="s">
        <v>78</v>
      </c>
      <c r="K553" s="5">
        <v>11090</v>
      </c>
      <c r="L553" s="2" t="s">
        <v>394</v>
      </c>
      <c r="M553" s="2" t="s">
        <v>395</v>
      </c>
      <c r="N553" s="2" t="s">
        <v>572</v>
      </c>
      <c r="O553" s="2">
        <v>13</v>
      </c>
    </row>
    <row r="554" spans="1:16" s="2" customFormat="1" ht="13.9" customHeight="1" x14ac:dyDescent="0.25">
      <c r="A554" s="2">
        <v>298</v>
      </c>
      <c r="B554" s="2">
        <v>11</v>
      </c>
      <c r="C554" s="3" t="s">
        <v>15</v>
      </c>
      <c r="D554" s="2">
        <v>19</v>
      </c>
      <c r="E554" s="2" t="s">
        <v>393</v>
      </c>
      <c r="F554" s="2">
        <v>14</v>
      </c>
      <c r="G554" s="2" t="s">
        <v>50</v>
      </c>
      <c r="H554" s="2">
        <v>30623.520457836446</v>
      </c>
      <c r="I554" s="3" t="s">
        <v>78</v>
      </c>
      <c r="J554" s="2" t="s">
        <v>78</v>
      </c>
      <c r="K554" s="5">
        <v>11090</v>
      </c>
      <c r="L554" s="2" t="s">
        <v>394</v>
      </c>
      <c r="M554" s="2" t="s">
        <v>395</v>
      </c>
      <c r="N554" s="2" t="s">
        <v>572</v>
      </c>
      <c r="O554" s="2">
        <v>13</v>
      </c>
    </row>
    <row r="555" spans="1:16" s="2" customFormat="1" ht="13.9" customHeight="1" x14ac:dyDescent="0.25">
      <c r="A555" s="2">
        <v>315</v>
      </c>
      <c r="B555" s="2">
        <v>11</v>
      </c>
      <c r="C555" s="3" t="s">
        <v>15</v>
      </c>
      <c r="D555" s="2">
        <v>19</v>
      </c>
      <c r="E555" s="2" t="s">
        <v>393</v>
      </c>
      <c r="F555" s="2">
        <v>81</v>
      </c>
      <c r="G555" s="2" t="s">
        <v>52</v>
      </c>
      <c r="H555" s="2">
        <v>63131.168362631768</v>
      </c>
      <c r="I555" s="3" t="s">
        <v>78</v>
      </c>
      <c r="J555" s="2" t="s">
        <v>78</v>
      </c>
      <c r="K555" s="5">
        <v>11090</v>
      </c>
      <c r="L555" s="2" t="s">
        <v>394</v>
      </c>
      <c r="M555" s="2" t="s">
        <v>395</v>
      </c>
      <c r="N555" s="2" t="s">
        <v>572</v>
      </c>
      <c r="O555" s="2">
        <v>13</v>
      </c>
    </row>
    <row r="556" spans="1:16" s="2" customFormat="1" ht="13.9" customHeight="1" x14ac:dyDescent="0.25">
      <c r="A556" s="2">
        <v>321</v>
      </c>
      <c r="B556" s="2">
        <v>11</v>
      </c>
      <c r="C556" s="3" t="s">
        <v>15</v>
      </c>
      <c r="D556" s="2">
        <v>19</v>
      </c>
      <c r="E556" s="2" t="s">
        <v>393</v>
      </c>
      <c r="F556" s="2">
        <v>85</v>
      </c>
      <c r="G556" s="2" t="s">
        <v>53</v>
      </c>
      <c r="H556" s="2">
        <v>20.237912850951108</v>
      </c>
      <c r="I556" s="3" t="s">
        <v>78</v>
      </c>
      <c r="J556" s="2" t="s">
        <v>78</v>
      </c>
      <c r="K556" s="5">
        <v>11090</v>
      </c>
      <c r="L556" s="2" t="s">
        <v>394</v>
      </c>
      <c r="M556" s="2" t="s">
        <v>395</v>
      </c>
      <c r="N556" s="2" t="s">
        <v>572</v>
      </c>
      <c r="O556" s="2">
        <v>13</v>
      </c>
    </row>
    <row r="557" spans="1:16" s="2" customFormat="1" ht="13.9" customHeight="1" x14ac:dyDescent="0.25">
      <c r="A557" s="2">
        <v>276</v>
      </c>
      <c r="B557" s="2">
        <v>11</v>
      </c>
      <c r="C557" s="3" t="s">
        <v>15</v>
      </c>
      <c r="D557" s="2">
        <v>17</v>
      </c>
      <c r="E557" s="2" t="s">
        <v>396</v>
      </c>
      <c r="F557" s="2">
        <v>1</v>
      </c>
      <c r="G557" s="2" t="s">
        <v>17</v>
      </c>
      <c r="H557" s="2">
        <v>64973.930405301886</v>
      </c>
      <c r="I557" s="3" t="s">
        <v>397</v>
      </c>
      <c r="K557" s="5">
        <v>10300</v>
      </c>
      <c r="L557" s="2" t="s">
        <v>398</v>
      </c>
      <c r="M557" s="2" t="s">
        <v>169</v>
      </c>
      <c r="N557" s="2" t="s">
        <v>566</v>
      </c>
      <c r="O557" s="2" t="s">
        <v>399</v>
      </c>
      <c r="P557" s="7">
        <v>3178.6866854796062</v>
      </c>
    </row>
    <row r="558" spans="1:16" s="2" customFormat="1" ht="13.9" customHeight="1" x14ac:dyDescent="0.25">
      <c r="A558" s="2">
        <v>308</v>
      </c>
      <c r="B558" s="2">
        <v>11</v>
      </c>
      <c r="C558" s="3" t="s">
        <v>15</v>
      </c>
      <c r="D558" s="2">
        <v>17</v>
      </c>
      <c r="E558" s="2" t="s">
        <v>396</v>
      </c>
      <c r="F558" s="2">
        <v>4</v>
      </c>
      <c r="G558" s="2" t="s">
        <v>24</v>
      </c>
      <c r="H558" s="2">
        <v>1756.0281304517575</v>
      </c>
      <c r="I558" s="3" t="s">
        <v>397</v>
      </c>
      <c r="K558" s="5">
        <v>10300</v>
      </c>
      <c r="L558" s="2" t="s">
        <v>398</v>
      </c>
      <c r="M558" s="2" t="s">
        <v>169</v>
      </c>
      <c r="N558" s="2" t="s">
        <v>566</v>
      </c>
      <c r="O558" s="2" t="s">
        <v>399</v>
      </c>
    </row>
    <row r="559" spans="1:16" s="2" customFormat="1" ht="13.9" customHeight="1" x14ac:dyDescent="0.25">
      <c r="A559" s="2">
        <v>257</v>
      </c>
      <c r="B559" s="2">
        <v>11</v>
      </c>
      <c r="C559" s="3" t="s">
        <v>15</v>
      </c>
      <c r="D559" s="2">
        <v>17</v>
      </c>
      <c r="E559" s="2" t="s">
        <v>396</v>
      </c>
      <c r="F559" s="2">
        <v>5</v>
      </c>
      <c r="G559" s="2" t="s">
        <v>41</v>
      </c>
      <c r="H559" s="2">
        <v>113391.69133599877</v>
      </c>
      <c r="I559" s="3" t="s">
        <v>27</v>
      </c>
      <c r="K559" s="5">
        <v>11130</v>
      </c>
      <c r="L559" s="2" t="s">
        <v>400</v>
      </c>
      <c r="M559" s="2" t="s">
        <v>401</v>
      </c>
      <c r="N559" s="2" t="s">
        <v>566</v>
      </c>
      <c r="O559" s="2" t="s">
        <v>399</v>
      </c>
    </row>
    <row r="560" spans="1:16" s="2" customFormat="1" ht="13.9" customHeight="1" x14ac:dyDescent="0.25">
      <c r="A560" s="2">
        <v>277</v>
      </c>
      <c r="B560" s="2">
        <v>11</v>
      </c>
      <c r="C560" s="3" t="s">
        <v>15</v>
      </c>
      <c r="D560" s="2">
        <v>17</v>
      </c>
      <c r="E560" s="2" t="s">
        <v>396</v>
      </c>
      <c r="F560" s="2">
        <v>6</v>
      </c>
      <c r="G560" s="2" t="s">
        <v>43</v>
      </c>
      <c r="H560" s="2">
        <v>1190720.5092343199</v>
      </c>
      <c r="I560" s="3" t="s">
        <v>27</v>
      </c>
      <c r="K560" s="5">
        <v>10300</v>
      </c>
      <c r="L560" s="2" t="s">
        <v>398</v>
      </c>
      <c r="M560" s="2" t="s">
        <v>169</v>
      </c>
      <c r="N560" s="2" t="s">
        <v>566</v>
      </c>
      <c r="O560" s="2" t="s">
        <v>399</v>
      </c>
      <c r="P560" s="7">
        <v>13860.746356434371</v>
      </c>
    </row>
    <row r="561" spans="1:16" s="2" customFormat="1" ht="13.9" customHeight="1" x14ac:dyDescent="0.25">
      <c r="A561" s="2">
        <v>258</v>
      </c>
      <c r="B561" s="2">
        <v>11</v>
      </c>
      <c r="C561" s="3" t="s">
        <v>15</v>
      </c>
      <c r="D561" s="2">
        <v>17</v>
      </c>
      <c r="E561" s="2" t="s">
        <v>396</v>
      </c>
      <c r="F561" s="2">
        <v>7</v>
      </c>
      <c r="G561" s="2" t="s">
        <v>44</v>
      </c>
      <c r="H561" s="2">
        <v>27499.98764474185</v>
      </c>
      <c r="I561" s="3" t="s">
        <v>27</v>
      </c>
      <c r="K561" s="5">
        <v>10300</v>
      </c>
      <c r="L561" s="2" t="s">
        <v>398</v>
      </c>
      <c r="M561" s="2" t="s">
        <v>169</v>
      </c>
      <c r="N561" s="2" t="s">
        <v>566</v>
      </c>
      <c r="O561" s="2" t="s">
        <v>399</v>
      </c>
    </row>
    <row r="562" spans="1:16" s="2" customFormat="1" ht="13.9" customHeight="1" x14ac:dyDescent="0.25">
      <c r="A562" s="2">
        <v>278</v>
      </c>
      <c r="B562" s="2">
        <v>11</v>
      </c>
      <c r="C562" s="3" t="s">
        <v>15</v>
      </c>
      <c r="D562" s="2">
        <v>17</v>
      </c>
      <c r="E562" s="2" t="s">
        <v>396</v>
      </c>
      <c r="F562" s="2">
        <v>8</v>
      </c>
      <c r="G562" s="2" t="s">
        <v>45</v>
      </c>
      <c r="H562" s="2">
        <v>465622.33435305394</v>
      </c>
      <c r="I562" s="3" t="s">
        <v>27</v>
      </c>
      <c r="K562" s="5">
        <v>10300</v>
      </c>
      <c r="L562" s="2" t="s">
        <v>398</v>
      </c>
      <c r="M562" s="2" t="s">
        <v>169</v>
      </c>
      <c r="N562" s="2" t="s">
        <v>566</v>
      </c>
      <c r="O562" s="2" t="s">
        <v>399</v>
      </c>
    </row>
    <row r="563" spans="1:16" s="2" customFormat="1" ht="13.9" customHeight="1" x14ac:dyDescent="0.25">
      <c r="A563" s="2">
        <v>293</v>
      </c>
      <c r="B563" s="2">
        <v>11</v>
      </c>
      <c r="C563" s="3" t="s">
        <v>15</v>
      </c>
      <c r="D563" s="2">
        <v>17</v>
      </c>
      <c r="E563" s="2" t="s">
        <v>396</v>
      </c>
      <c r="F563" s="2">
        <v>9</v>
      </c>
      <c r="G563" s="2" t="s">
        <v>26</v>
      </c>
      <c r="H563" s="2">
        <v>0.44478929342749685</v>
      </c>
      <c r="I563" s="3" t="s">
        <v>27</v>
      </c>
      <c r="K563" s="5">
        <v>10300</v>
      </c>
      <c r="L563" s="2" t="s">
        <v>398</v>
      </c>
      <c r="M563" s="2" t="s">
        <v>169</v>
      </c>
      <c r="N563" s="2" t="s">
        <v>566</v>
      </c>
      <c r="O563" s="2" t="s">
        <v>399</v>
      </c>
    </row>
    <row r="564" spans="1:16" s="2" customFormat="1" ht="13.9" customHeight="1" x14ac:dyDescent="0.25">
      <c r="A564" s="2">
        <v>309</v>
      </c>
      <c r="B564" s="2">
        <v>11</v>
      </c>
      <c r="C564" s="3" t="s">
        <v>15</v>
      </c>
      <c r="D564" s="2">
        <v>17</v>
      </c>
      <c r="E564" s="2" t="s">
        <v>396</v>
      </c>
      <c r="F564" s="2">
        <v>13</v>
      </c>
      <c r="G564" s="2" t="s">
        <v>49</v>
      </c>
      <c r="H564" s="2">
        <v>1222.2809783387613</v>
      </c>
      <c r="I564" s="3" t="s">
        <v>27</v>
      </c>
      <c r="K564" s="5">
        <v>11130</v>
      </c>
      <c r="L564" s="2" t="s">
        <v>400</v>
      </c>
      <c r="M564" s="2" t="s">
        <v>401</v>
      </c>
      <c r="N564" s="2" t="s">
        <v>566</v>
      </c>
      <c r="O564" s="2" t="s">
        <v>399</v>
      </c>
    </row>
    <row r="565" spans="1:16" s="2" customFormat="1" ht="13.9" customHeight="1" x14ac:dyDescent="0.25">
      <c r="A565" s="2">
        <v>259</v>
      </c>
      <c r="B565" s="2">
        <v>11</v>
      </c>
      <c r="C565" s="3" t="s">
        <v>15</v>
      </c>
      <c r="D565" s="2">
        <v>17</v>
      </c>
      <c r="E565" s="2" t="s">
        <v>396</v>
      </c>
      <c r="F565" s="2">
        <v>14</v>
      </c>
      <c r="G565" s="2" t="s">
        <v>50</v>
      </c>
      <c r="H565" s="2">
        <v>261.75849918208189</v>
      </c>
      <c r="I565" s="3" t="s">
        <v>27</v>
      </c>
      <c r="K565" s="5">
        <v>11130</v>
      </c>
      <c r="L565" s="2" t="s">
        <v>400</v>
      </c>
      <c r="M565" s="2" t="s">
        <v>401</v>
      </c>
      <c r="N565" s="2" t="s">
        <v>566</v>
      </c>
      <c r="O565" s="2" t="s">
        <v>399</v>
      </c>
    </row>
    <row r="566" spans="1:16" s="2" customFormat="1" ht="13.9" customHeight="1" x14ac:dyDescent="0.25">
      <c r="A566" s="2">
        <v>279</v>
      </c>
      <c r="B566" s="2">
        <v>11</v>
      </c>
      <c r="C566" s="3" t="s">
        <v>15</v>
      </c>
      <c r="D566" s="2">
        <v>17</v>
      </c>
      <c r="E566" s="2" t="s">
        <v>396</v>
      </c>
      <c r="F566" s="2">
        <v>78</v>
      </c>
      <c r="G566" s="2" t="s">
        <v>31</v>
      </c>
      <c r="H566" s="2">
        <v>19568.060175049297</v>
      </c>
      <c r="I566" s="3" t="s">
        <v>27</v>
      </c>
      <c r="K566" s="5">
        <v>10300</v>
      </c>
      <c r="L566" s="2" t="s">
        <v>398</v>
      </c>
      <c r="M566" s="2" t="s">
        <v>169</v>
      </c>
      <c r="N566" s="2" t="s">
        <v>566</v>
      </c>
      <c r="O566" s="2" t="s">
        <v>399</v>
      </c>
      <c r="P566" s="7">
        <v>17405.717025051519</v>
      </c>
    </row>
    <row r="567" spans="1:16" s="2" customFormat="1" ht="13.9" customHeight="1" x14ac:dyDescent="0.25">
      <c r="A567" s="2">
        <v>294</v>
      </c>
      <c r="B567" s="2">
        <v>11</v>
      </c>
      <c r="C567" s="3" t="s">
        <v>15</v>
      </c>
      <c r="D567" s="2">
        <v>17</v>
      </c>
      <c r="E567" s="2" t="s">
        <v>396</v>
      </c>
      <c r="F567" s="2">
        <v>80</v>
      </c>
      <c r="G567" s="2" t="s">
        <v>51</v>
      </c>
      <c r="H567" s="2">
        <v>0.22239464671374842</v>
      </c>
      <c r="I567" s="3" t="s">
        <v>27</v>
      </c>
      <c r="K567" s="5">
        <v>11130</v>
      </c>
      <c r="L567" s="2" t="s">
        <v>400</v>
      </c>
      <c r="M567" s="2" t="s">
        <v>401</v>
      </c>
      <c r="N567" s="2" t="s">
        <v>566</v>
      </c>
      <c r="O567" s="2" t="s">
        <v>399</v>
      </c>
    </row>
    <row r="568" spans="1:16" s="2" customFormat="1" ht="13.9" customHeight="1" x14ac:dyDescent="0.25">
      <c r="A568" s="2">
        <v>310</v>
      </c>
      <c r="B568" s="2">
        <v>11</v>
      </c>
      <c r="C568" s="3" t="s">
        <v>15</v>
      </c>
      <c r="D568" s="2">
        <v>17</v>
      </c>
      <c r="E568" s="2" t="s">
        <v>396</v>
      </c>
      <c r="F568" s="2">
        <v>81</v>
      </c>
      <c r="G568" s="2" t="s">
        <v>52</v>
      </c>
      <c r="H568" s="2">
        <v>87.623490805216875</v>
      </c>
      <c r="I568" s="3" t="s">
        <v>27</v>
      </c>
      <c r="K568" s="5">
        <v>11130</v>
      </c>
      <c r="L568" s="2" t="s">
        <v>400</v>
      </c>
      <c r="M568" s="2" t="s">
        <v>401</v>
      </c>
      <c r="N568" s="2" t="s">
        <v>566</v>
      </c>
      <c r="O568" s="2" t="s">
        <v>399</v>
      </c>
    </row>
    <row r="569" spans="1:16" s="2" customFormat="1" ht="13.9" customHeight="1" x14ac:dyDescent="0.25">
      <c r="A569" s="2">
        <v>319</v>
      </c>
      <c r="B569" s="2">
        <v>11</v>
      </c>
      <c r="C569" s="3" t="s">
        <v>15</v>
      </c>
      <c r="D569" s="2">
        <v>17</v>
      </c>
      <c r="E569" s="2" t="s">
        <v>396</v>
      </c>
      <c r="F569" s="2">
        <v>85</v>
      </c>
      <c r="G569" s="2" t="s">
        <v>53</v>
      </c>
      <c r="H569" s="2">
        <v>1315428.3073790544</v>
      </c>
      <c r="I569" s="3" t="s">
        <v>27</v>
      </c>
      <c r="K569" s="5">
        <v>11130</v>
      </c>
      <c r="L569" s="2" t="s">
        <v>400</v>
      </c>
      <c r="M569" s="2" t="s">
        <v>401</v>
      </c>
      <c r="N569" s="2" t="s">
        <v>566</v>
      </c>
      <c r="O569" s="2" t="s">
        <v>399</v>
      </c>
    </row>
    <row r="570" spans="1:16" s="2" customFormat="1" ht="13.9" customHeight="1" x14ac:dyDescent="0.25">
      <c r="A570" s="2">
        <v>451</v>
      </c>
      <c r="B570" s="2">
        <v>7</v>
      </c>
      <c r="C570" s="3" t="s">
        <v>402</v>
      </c>
      <c r="D570" s="2">
        <v>36</v>
      </c>
      <c r="E570" s="2" t="s">
        <v>403</v>
      </c>
      <c r="F570" s="2">
        <v>5</v>
      </c>
      <c r="G570" s="2" t="s">
        <v>41</v>
      </c>
      <c r="H570" s="2">
        <v>422040.98980444093</v>
      </c>
      <c r="I570" s="2" t="s">
        <v>404</v>
      </c>
      <c r="J570" s="6" t="s">
        <v>78</v>
      </c>
      <c r="K570" s="5">
        <v>11140</v>
      </c>
      <c r="L570" s="2" t="s">
        <v>405</v>
      </c>
      <c r="M570" s="2" t="s">
        <v>583</v>
      </c>
      <c r="N570" s="2" t="s">
        <v>566</v>
      </c>
      <c r="O570" s="2" t="s">
        <v>399</v>
      </c>
    </row>
    <row r="571" spans="1:16" s="2" customFormat="1" ht="13.9" customHeight="1" x14ac:dyDescent="0.25">
      <c r="A571" s="2">
        <v>452</v>
      </c>
      <c r="B571" s="2">
        <v>7</v>
      </c>
      <c r="C571" s="3" t="s">
        <v>402</v>
      </c>
      <c r="D571" s="2">
        <v>36</v>
      </c>
      <c r="E571" s="2" t="s">
        <v>403</v>
      </c>
      <c r="F571" s="2">
        <v>6</v>
      </c>
      <c r="G571" s="2" t="s">
        <v>43</v>
      </c>
      <c r="H571" s="2">
        <v>3392983.2759225671</v>
      </c>
      <c r="I571" s="2" t="s">
        <v>404</v>
      </c>
      <c r="J571" s="6" t="s">
        <v>78</v>
      </c>
      <c r="K571" s="5">
        <v>11140</v>
      </c>
      <c r="L571" s="2" t="s">
        <v>405</v>
      </c>
      <c r="M571" s="2" t="s">
        <v>584</v>
      </c>
      <c r="N571" s="2" t="s">
        <v>566</v>
      </c>
      <c r="O571" s="2" t="s">
        <v>399</v>
      </c>
      <c r="P571" s="7">
        <v>440547.33793607884</v>
      </c>
    </row>
    <row r="572" spans="1:16" s="2" customFormat="1" ht="13.9" customHeight="1" x14ac:dyDescent="0.25">
      <c r="A572" s="2">
        <v>441</v>
      </c>
      <c r="B572" s="2">
        <v>7</v>
      </c>
      <c r="C572" s="3" t="s">
        <v>402</v>
      </c>
      <c r="D572" s="2">
        <v>36</v>
      </c>
      <c r="E572" s="2" t="s">
        <v>403</v>
      </c>
      <c r="F572" s="2">
        <v>7</v>
      </c>
      <c r="G572" s="2" t="s">
        <v>44</v>
      </c>
      <c r="H572" s="2">
        <v>11446.652466356632</v>
      </c>
      <c r="I572" s="2" t="s">
        <v>404</v>
      </c>
      <c r="J572" s="6" t="s">
        <v>78</v>
      </c>
      <c r="K572" s="5">
        <v>11140</v>
      </c>
      <c r="L572" s="2" t="s">
        <v>405</v>
      </c>
      <c r="M572" s="2" t="s">
        <v>584</v>
      </c>
      <c r="N572" s="2" t="s">
        <v>566</v>
      </c>
      <c r="O572" s="2" t="s">
        <v>399</v>
      </c>
    </row>
    <row r="573" spans="1:16" s="2" customFormat="1" ht="13.9" customHeight="1" x14ac:dyDescent="0.25">
      <c r="A573" s="2">
        <v>453</v>
      </c>
      <c r="B573" s="2">
        <v>7</v>
      </c>
      <c r="C573" s="3" t="s">
        <v>402</v>
      </c>
      <c r="D573" s="2">
        <v>36</v>
      </c>
      <c r="E573" s="2" t="s">
        <v>403</v>
      </c>
      <c r="F573" s="2">
        <v>8</v>
      </c>
      <c r="G573" s="2" t="s">
        <v>45</v>
      </c>
      <c r="H573" s="2">
        <v>98324.676415789028</v>
      </c>
      <c r="I573" s="2" t="s">
        <v>404</v>
      </c>
      <c r="J573" s="6" t="s">
        <v>78</v>
      </c>
      <c r="K573" s="5">
        <v>11140</v>
      </c>
      <c r="L573" s="2" t="s">
        <v>405</v>
      </c>
      <c r="M573" s="2" t="s">
        <v>584</v>
      </c>
      <c r="N573" s="2" t="s">
        <v>566</v>
      </c>
      <c r="O573" s="2" t="s">
        <v>399</v>
      </c>
    </row>
    <row r="574" spans="1:16" s="2" customFormat="1" ht="13.9" customHeight="1" x14ac:dyDescent="0.25">
      <c r="A574" s="2">
        <v>454</v>
      </c>
      <c r="B574" s="2">
        <v>7</v>
      </c>
      <c r="C574" s="3" t="s">
        <v>402</v>
      </c>
      <c r="D574" s="2">
        <v>36</v>
      </c>
      <c r="E574" s="2" t="s">
        <v>403</v>
      </c>
      <c r="F574" s="2">
        <v>13</v>
      </c>
      <c r="G574" s="2" t="s">
        <v>49</v>
      </c>
      <c r="H574" s="2">
        <v>6732.9979292587341</v>
      </c>
      <c r="I574" s="2" t="s">
        <v>404</v>
      </c>
      <c r="J574" s="6" t="s">
        <v>78</v>
      </c>
      <c r="K574" s="5">
        <v>11140</v>
      </c>
      <c r="L574" s="2" t="s">
        <v>405</v>
      </c>
      <c r="M574" s="2" t="s">
        <v>583</v>
      </c>
      <c r="N574" s="2" t="s">
        <v>566</v>
      </c>
      <c r="O574" s="2" t="s">
        <v>399</v>
      </c>
    </row>
    <row r="575" spans="1:16" s="2" customFormat="1" ht="13.9" customHeight="1" x14ac:dyDescent="0.25">
      <c r="A575" s="2">
        <v>455</v>
      </c>
      <c r="B575" s="2">
        <v>7</v>
      </c>
      <c r="C575" s="3" t="s">
        <v>402</v>
      </c>
      <c r="D575" s="2">
        <v>36</v>
      </c>
      <c r="E575" s="2" t="s">
        <v>403</v>
      </c>
      <c r="F575" s="2">
        <v>14</v>
      </c>
      <c r="G575" s="2" t="s">
        <v>50</v>
      </c>
      <c r="H575" s="2">
        <v>3568.9892904622347</v>
      </c>
      <c r="I575" s="2" t="s">
        <v>404</v>
      </c>
      <c r="J575" s="6" t="s">
        <v>78</v>
      </c>
      <c r="K575" s="5">
        <v>11140</v>
      </c>
      <c r="L575" s="2" t="s">
        <v>405</v>
      </c>
      <c r="M575" s="2" t="s">
        <v>584</v>
      </c>
      <c r="N575" s="2" t="s">
        <v>566</v>
      </c>
      <c r="O575" s="2" t="s">
        <v>399</v>
      </c>
    </row>
    <row r="576" spans="1:16" s="2" customFormat="1" ht="13.9" customHeight="1" x14ac:dyDescent="0.25">
      <c r="A576" s="2">
        <v>443</v>
      </c>
      <c r="B576" s="2">
        <v>7</v>
      </c>
      <c r="C576" s="3" t="s">
        <v>402</v>
      </c>
      <c r="D576" s="2">
        <v>36</v>
      </c>
      <c r="E576" s="2" t="s">
        <v>403</v>
      </c>
      <c r="F576" s="2">
        <v>78</v>
      </c>
      <c r="G576" s="2" t="s">
        <v>31</v>
      </c>
      <c r="H576" s="2">
        <v>151475.44021784791</v>
      </c>
      <c r="I576" s="2" t="s">
        <v>404</v>
      </c>
      <c r="J576" s="6" t="s">
        <v>78</v>
      </c>
      <c r="K576" s="5">
        <v>11140</v>
      </c>
      <c r="L576" s="2" t="s">
        <v>405</v>
      </c>
      <c r="M576" s="2" t="s">
        <v>583</v>
      </c>
      <c r="N576" s="2" t="s">
        <v>566</v>
      </c>
      <c r="O576" s="2" t="s">
        <v>399</v>
      </c>
      <c r="P576" s="7">
        <v>135940.72935559915</v>
      </c>
    </row>
    <row r="577" spans="1:16" s="2" customFormat="1" ht="13.9" customHeight="1" x14ac:dyDescent="0.25">
      <c r="A577" s="2">
        <v>456</v>
      </c>
      <c r="B577" s="2">
        <v>7</v>
      </c>
      <c r="C577" s="3" t="s">
        <v>402</v>
      </c>
      <c r="D577" s="2">
        <v>36</v>
      </c>
      <c r="E577" s="2" t="s">
        <v>403</v>
      </c>
      <c r="F577" s="2">
        <v>80</v>
      </c>
      <c r="G577" s="2" t="s">
        <v>51</v>
      </c>
      <c r="H577" s="2">
        <v>93.628146266488088</v>
      </c>
      <c r="I577" s="2" t="s">
        <v>404</v>
      </c>
      <c r="J577" s="6" t="s">
        <v>78</v>
      </c>
      <c r="K577" s="5">
        <v>11140</v>
      </c>
      <c r="L577" s="2" t="s">
        <v>405</v>
      </c>
      <c r="M577" s="2" t="s">
        <v>583</v>
      </c>
      <c r="N577" s="2" t="s">
        <v>566</v>
      </c>
      <c r="O577" s="2" t="s">
        <v>399</v>
      </c>
    </row>
    <row r="578" spans="1:16" s="2" customFormat="1" ht="13.9" customHeight="1" x14ac:dyDescent="0.25">
      <c r="A578" s="2">
        <v>444</v>
      </c>
      <c r="B578" s="2">
        <v>7</v>
      </c>
      <c r="C578" s="3" t="s">
        <v>402</v>
      </c>
      <c r="D578" s="2">
        <v>36</v>
      </c>
      <c r="E578" s="2" t="s">
        <v>403</v>
      </c>
      <c r="F578" s="2">
        <v>81</v>
      </c>
      <c r="G578" s="2" t="s">
        <v>52</v>
      </c>
      <c r="H578" s="2">
        <v>914.26439264021974</v>
      </c>
      <c r="I578" s="2" t="s">
        <v>404</v>
      </c>
      <c r="J578" s="6" t="s">
        <v>78</v>
      </c>
      <c r="K578" s="5">
        <v>11140</v>
      </c>
      <c r="L578" s="2" t="s">
        <v>405</v>
      </c>
      <c r="M578" s="2" t="s">
        <v>584</v>
      </c>
      <c r="N578" s="2" t="s">
        <v>566</v>
      </c>
      <c r="O578" s="2" t="s">
        <v>399</v>
      </c>
    </row>
    <row r="579" spans="1:16" s="2" customFormat="1" ht="13.9" customHeight="1" x14ac:dyDescent="0.25">
      <c r="A579" s="2">
        <v>457</v>
      </c>
      <c r="B579" s="2">
        <v>7</v>
      </c>
      <c r="C579" s="3" t="s">
        <v>402</v>
      </c>
      <c r="D579" s="2">
        <v>36</v>
      </c>
      <c r="E579" s="2" t="s">
        <v>403</v>
      </c>
      <c r="F579" s="2">
        <v>85</v>
      </c>
      <c r="G579" s="2" t="s">
        <v>53</v>
      </c>
      <c r="H579" s="2">
        <v>16126.058227860613</v>
      </c>
      <c r="I579" s="2" t="s">
        <v>404</v>
      </c>
      <c r="J579" s="6" t="s">
        <v>78</v>
      </c>
      <c r="K579" s="5">
        <v>11140</v>
      </c>
      <c r="L579" s="2" t="s">
        <v>405</v>
      </c>
      <c r="M579" s="2" t="s">
        <v>584</v>
      </c>
      <c r="N579" s="2" t="s">
        <v>566</v>
      </c>
      <c r="O579" s="2" t="s">
        <v>399</v>
      </c>
    </row>
    <row r="580" spans="1:16" s="2" customFormat="1" ht="13.9" customHeight="1" x14ac:dyDescent="0.25">
      <c r="A580" s="2">
        <v>337</v>
      </c>
      <c r="B580" s="2">
        <v>6</v>
      </c>
      <c r="C580" s="3" t="s">
        <v>35</v>
      </c>
      <c r="D580" s="2">
        <v>21</v>
      </c>
      <c r="E580" s="2" t="s">
        <v>406</v>
      </c>
      <c r="F580" s="2">
        <v>5</v>
      </c>
      <c r="G580" s="2" t="s">
        <v>41</v>
      </c>
      <c r="H580" s="2">
        <v>56786.02669724181</v>
      </c>
      <c r="I580" s="3" t="s">
        <v>42</v>
      </c>
      <c r="K580" s="5">
        <v>11150</v>
      </c>
      <c r="L580" s="2" t="s">
        <v>408</v>
      </c>
      <c r="M580" s="2" t="s">
        <v>585</v>
      </c>
      <c r="N580" s="2" t="s">
        <v>580</v>
      </c>
      <c r="O580" s="2" t="s">
        <v>409</v>
      </c>
    </row>
    <row r="581" spans="1:16" s="2" customFormat="1" ht="13.9" customHeight="1" x14ac:dyDescent="0.25">
      <c r="A581" s="2">
        <v>354</v>
      </c>
      <c r="B581" s="2">
        <v>6</v>
      </c>
      <c r="C581" s="3" t="s">
        <v>35</v>
      </c>
      <c r="D581" s="2">
        <v>21</v>
      </c>
      <c r="E581" s="2" t="s">
        <v>406</v>
      </c>
      <c r="F581" s="2">
        <v>6</v>
      </c>
      <c r="G581" s="2" t="s">
        <v>43</v>
      </c>
      <c r="H581" s="2">
        <v>53850.639755267046</v>
      </c>
      <c r="I581" s="3" t="s">
        <v>42</v>
      </c>
      <c r="K581" s="5">
        <v>11150</v>
      </c>
      <c r="L581" s="2" t="s">
        <v>408</v>
      </c>
      <c r="M581" s="2" t="s">
        <v>585</v>
      </c>
      <c r="N581" s="2" t="s">
        <v>580</v>
      </c>
      <c r="O581" s="2" t="s">
        <v>409</v>
      </c>
    </row>
    <row r="582" spans="1:16" s="2" customFormat="1" ht="13.9" customHeight="1" x14ac:dyDescent="0.25">
      <c r="A582" s="2">
        <v>365</v>
      </c>
      <c r="B582" s="2">
        <v>6</v>
      </c>
      <c r="C582" s="3" t="s">
        <v>35</v>
      </c>
      <c r="D582" s="2">
        <v>21</v>
      </c>
      <c r="E582" s="2" t="s">
        <v>406</v>
      </c>
      <c r="F582" s="2">
        <v>7</v>
      </c>
      <c r="G582" s="2" t="s">
        <v>44</v>
      </c>
      <c r="H582" s="2">
        <v>12.009310922542415</v>
      </c>
      <c r="I582" s="3" t="s">
        <v>42</v>
      </c>
      <c r="K582" s="5">
        <v>11150</v>
      </c>
      <c r="L582" s="2" t="s">
        <v>408</v>
      </c>
      <c r="M582" s="2" t="s">
        <v>585</v>
      </c>
      <c r="N582" s="2" t="s">
        <v>580</v>
      </c>
      <c r="O582" s="2" t="s">
        <v>409</v>
      </c>
    </row>
    <row r="583" spans="1:16" s="2" customFormat="1" ht="13.9" customHeight="1" x14ac:dyDescent="0.25">
      <c r="A583" s="2">
        <v>338</v>
      </c>
      <c r="B583" s="2">
        <v>6</v>
      </c>
      <c r="C583" s="3" t="s">
        <v>35</v>
      </c>
      <c r="D583" s="2">
        <v>21</v>
      </c>
      <c r="E583" s="2" t="s">
        <v>406</v>
      </c>
      <c r="F583" s="2">
        <v>8</v>
      </c>
      <c r="G583" s="2" t="s">
        <v>45</v>
      </c>
      <c r="H583" s="2">
        <v>45446.568450601204</v>
      </c>
      <c r="I583" s="3" t="s">
        <v>42</v>
      </c>
      <c r="K583" s="5">
        <v>11150</v>
      </c>
      <c r="L583" s="2" t="s">
        <v>408</v>
      </c>
      <c r="M583" s="2" t="s">
        <v>586</v>
      </c>
      <c r="N583" s="2" t="s">
        <v>580</v>
      </c>
      <c r="O583" s="2" t="s">
        <v>409</v>
      </c>
    </row>
    <row r="584" spans="1:16" s="2" customFormat="1" ht="13.9" customHeight="1" x14ac:dyDescent="0.25">
      <c r="A584" s="2">
        <v>339</v>
      </c>
      <c r="B584" s="2">
        <v>6</v>
      </c>
      <c r="C584" s="3" t="s">
        <v>35</v>
      </c>
      <c r="D584" s="2">
        <v>21</v>
      </c>
      <c r="E584" s="2" t="s">
        <v>406</v>
      </c>
      <c r="F584" s="2">
        <v>9</v>
      </c>
      <c r="G584" s="2" t="s">
        <v>26</v>
      </c>
      <c r="H584" s="2">
        <v>333264.38275601331</v>
      </c>
      <c r="I584" s="3" t="s">
        <v>407</v>
      </c>
      <c r="K584" s="5">
        <v>11150</v>
      </c>
      <c r="L584" s="2" t="s">
        <v>408</v>
      </c>
      <c r="M584" s="2" t="s">
        <v>585</v>
      </c>
      <c r="N584" s="2" t="s">
        <v>580</v>
      </c>
      <c r="O584" s="2" t="s">
        <v>409</v>
      </c>
      <c r="P584" s="7">
        <v>4045.13622907637</v>
      </c>
    </row>
    <row r="585" spans="1:16" s="2" customFormat="1" ht="13.9" customHeight="1" x14ac:dyDescent="0.25">
      <c r="A585" s="2">
        <v>355</v>
      </c>
      <c r="B585" s="2">
        <v>6</v>
      </c>
      <c r="C585" s="3" t="s">
        <v>35</v>
      </c>
      <c r="D585" s="2">
        <v>21</v>
      </c>
      <c r="E585" s="2" t="s">
        <v>406</v>
      </c>
      <c r="F585" s="2">
        <v>10</v>
      </c>
      <c r="G585" s="2" t="s">
        <v>46</v>
      </c>
      <c r="H585" s="2">
        <v>56144.195746825935</v>
      </c>
      <c r="I585" s="3" t="s">
        <v>38</v>
      </c>
      <c r="K585" s="5">
        <v>11150</v>
      </c>
      <c r="L585" s="2" t="s">
        <v>408</v>
      </c>
      <c r="M585" s="2" t="s">
        <v>585</v>
      </c>
      <c r="N585" s="2" t="s">
        <v>580</v>
      </c>
      <c r="O585" s="2" t="s">
        <v>409</v>
      </c>
    </row>
    <row r="586" spans="1:16" s="2" customFormat="1" ht="13.9" customHeight="1" x14ac:dyDescent="0.25">
      <c r="A586" s="2">
        <v>323</v>
      </c>
      <c r="B586" s="2">
        <v>6</v>
      </c>
      <c r="C586" s="3" t="s">
        <v>35</v>
      </c>
      <c r="D586" s="2">
        <v>21</v>
      </c>
      <c r="E586" s="2" t="s">
        <v>406</v>
      </c>
      <c r="F586" s="2">
        <v>11</v>
      </c>
      <c r="G586" s="2" t="s">
        <v>28</v>
      </c>
      <c r="H586" s="2">
        <v>809845.43572053395</v>
      </c>
      <c r="I586" s="3" t="s">
        <v>47</v>
      </c>
      <c r="K586" s="5">
        <v>11150</v>
      </c>
      <c r="L586" s="2" t="s">
        <v>408</v>
      </c>
      <c r="M586" s="2" t="s">
        <v>585</v>
      </c>
      <c r="N586" s="2" t="s">
        <v>580</v>
      </c>
      <c r="O586" s="2" t="s">
        <v>409</v>
      </c>
    </row>
    <row r="587" spans="1:16" s="2" customFormat="1" ht="13.9" customHeight="1" x14ac:dyDescent="0.25">
      <c r="A587" s="2">
        <v>340</v>
      </c>
      <c r="B587" s="2">
        <v>6</v>
      </c>
      <c r="C587" s="3" t="s">
        <v>35</v>
      </c>
      <c r="D587" s="2">
        <v>21</v>
      </c>
      <c r="E587" s="2" t="s">
        <v>406</v>
      </c>
      <c r="F587" s="2">
        <v>12</v>
      </c>
      <c r="G587" s="2" t="s">
        <v>48</v>
      </c>
      <c r="H587" s="2">
        <v>2051.3682212876156</v>
      </c>
      <c r="I587" s="3" t="s">
        <v>47</v>
      </c>
      <c r="K587" s="5">
        <v>11150</v>
      </c>
      <c r="L587" s="2" t="s">
        <v>408</v>
      </c>
      <c r="M587" s="2" t="s">
        <v>585</v>
      </c>
      <c r="N587" s="2" t="s">
        <v>580</v>
      </c>
      <c r="O587" s="2" t="s">
        <v>409</v>
      </c>
    </row>
    <row r="588" spans="1:16" s="2" customFormat="1" ht="13.9" customHeight="1" x14ac:dyDescent="0.25">
      <c r="A588" s="2">
        <v>356</v>
      </c>
      <c r="B588" s="2">
        <v>6</v>
      </c>
      <c r="C588" s="3" t="s">
        <v>35</v>
      </c>
      <c r="D588" s="2">
        <v>21</v>
      </c>
      <c r="E588" s="2" t="s">
        <v>406</v>
      </c>
      <c r="F588" s="2">
        <v>13</v>
      </c>
      <c r="G588" s="2" t="s">
        <v>49</v>
      </c>
      <c r="H588" s="2">
        <v>6030.0084509965745</v>
      </c>
      <c r="I588" s="3" t="s">
        <v>42</v>
      </c>
      <c r="K588" s="5">
        <v>11150</v>
      </c>
      <c r="L588" s="2" t="s">
        <v>408</v>
      </c>
      <c r="M588" s="2" t="s">
        <v>585</v>
      </c>
      <c r="N588" s="2" t="s">
        <v>580</v>
      </c>
      <c r="O588" s="2" t="s">
        <v>409</v>
      </c>
    </row>
    <row r="589" spans="1:16" s="2" customFormat="1" ht="13.9" customHeight="1" x14ac:dyDescent="0.25">
      <c r="A589" s="2">
        <v>324</v>
      </c>
      <c r="B589" s="2">
        <v>6</v>
      </c>
      <c r="C589" s="3" t="s">
        <v>35</v>
      </c>
      <c r="D589" s="2">
        <v>21</v>
      </c>
      <c r="E589" s="2" t="s">
        <v>406</v>
      </c>
      <c r="F589" s="2">
        <v>14</v>
      </c>
      <c r="G589" s="2" t="s">
        <v>50</v>
      </c>
      <c r="H589" s="2">
        <v>24192.089669521552</v>
      </c>
      <c r="I589" s="3" t="s">
        <v>42</v>
      </c>
      <c r="K589" s="5">
        <v>11150</v>
      </c>
      <c r="L589" s="2" t="s">
        <v>408</v>
      </c>
      <c r="M589" s="2" t="s">
        <v>586</v>
      </c>
      <c r="N589" s="2" t="s">
        <v>580</v>
      </c>
      <c r="O589" s="2" t="s">
        <v>409</v>
      </c>
    </row>
    <row r="590" spans="1:16" s="2" customFormat="1" ht="13.9" customHeight="1" x14ac:dyDescent="0.25">
      <c r="A590" s="2">
        <v>341</v>
      </c>
      <c r="B590" s="2">
        <v>6</v>
      </c>
      <c r="C590" s="3" t="s">
        <v>35</v>
      </c>
      <c r="D590" s="2">
        <v>21</v>
      </c>
      <c r="E590" s="2" t="s">
        <v>406</v>
      </c>
      <c r="F590" s="2">
        <v>78</v>
      </c>
      <c r="G590" s="2" t="s">
        <v>31</v>
      </c>
      <c r="H590" s="2">
        <v>498.38640328551026</v>
      </c>
      <c r="I590" s="3" t="s">
        <v>407</v>
      </c>
      <c r="K590" s="5">
        <v>11150</v>
      </c>
      <c r="L590" s="2" t="s">
        <v>408</v>
      </c>
      <c r="M590" s="2" t="s">
        <v>585</v>
      </c>
      <c r="N590" s="2" t="s">
        <v>580</v>
      </c>
      <c r="O590" s="2" t="s">
        <v>409</v>
      </c>
      <c r="P590" s="7">
        <v>16.457203856817383</v>
      </c>
    </row>
    <row r="591" spans="1:16" s="2" customFormat="1" ht="13.9" customHeight="1" x14ac:dyDescent="0.25">
      <c r="A591" s="2">
        <v>357</v>
      </c>
      <c r="B591" s="2">
        <v>6</v>
      </c>
      <c r="C591" s="3" t="s">
        <v>35</v>
      </c>
      <c r="D591" s="2">
        <v>21</v>
      </c>
      <c r="E591" s="2" t="s">
        <v>406</v>
      </c>
      <c r="F591" s="2">
        <v>80</v>
      </c>
      <c r="G591" s="2" t="s">
        <v>51</v>
      </c>
      <c r="H591" s="2">
        <v>793927.53888199735</v>
      </c>
      <c r="I591" s="3" t="s">
        <v>42</v>
      </c>
      <c r="K591" s="5">
        <v>11150</v>
      </c>
      <c r="L591" s="2" t="s">
        <v>408</v>
      </c>
      <c r="M591" s="2" t="s">
        <v>585</v>
      </c>
      <c r="N591" s="2" t="s">
        <v>580</v>
      </c>
      <c r="O591" s="2" t="s">
        <v>409</v>
      </c>
    </row>
    <row r="592" spans="1:16" s="2" customFormat="1" ht="13.9" customHeight="1" x14ac:dyDescent="0.25">
      <c r="A592" s="2">
        <v>366</v>
      </c>
      <c r="B592" s="2">
        <v>6</v>
      </c>
      <c r="C592" s="3" t="s">
        <v>35</v>
      </c>
      <c r="D592" s="2">
        <v>21</v>
      </c>
      <c r="E592" s="2" t="s">
        <v>406</v>
      </c>
      <c r="F592" s="2">
        <v>81</v>
      </c>
      <c r="G592" s="2" t="s">
        <v>52</v>
      </c>
      <c r="H592" s="2">
        <v>54568.974464152452</v>
      </c>
      <c r="I592" s="3" t="s">
        <v>42</v>
      </c>
      <c r="K592" s="5">
        <v>11150</v>
      </c>
      <c r="L592" s="2" t="s">
        <v>408</v>
      </c>
      <c r="M592" s="2" t="s">
        <v>586</v>
      </c>
      <c r="N592" s="2" t="s">
        <v>580</v>
      </c>
      <c r="O592" s="2" t="s">
        <v>409</v>
      </c>
    </row>
    <row r="593" spans="1:16" s="2" customFormat="1" ht="13.9" customHeight="1" x14ac:dyDescent="0.25">
      <c r="A593" s="2">
        <v>325</v>
      </c>
      <c r="B593" s="2">
        <v>6</v>
      </c>
      <c r="C593" s="3" t="s">
        <v>35</v>
      </c>
      <c r="D593" s="2">
        <v>21</v>
      </c>
      <c r="E593" s="2" t="s">
        <v>406</v>
      </c>
      <c r="F593" s="2">
        <v>85</v>
      </c>
      <c r="G593" s="2" t="s">
        <v>53</v>
      </c>
      <c r="H593" s="2">
        <v>12026.657704986088</v>
      </c>
      <c r="I593" s="3" t="s">
        <v>42</v>
      </c>
      <c r="K593" s="5">
        <v>11150</v>
      </c>
      <c r="L593" s="2" t="s">
        <v>408</v>
      </c>
      <c r="M593" s="2" t="s">
        <v>586</v>
      </c>
      <c r="N593" s="2" t="s">
        <v>580</v>
      </c>
      <c r="O593" s="2" t="s">
        <v>409</v>
      </c>
    </row>
    <row r="594" spans="1:16" s="2" customFormat="1" ht="13.9" customHeight="1" x14ac:dyDescent="0.25">
      <c r="A594" s="2">
        <v>65</v>
      </c>
      <c r="B594" s="2">
        <v>5</v>
      </c>
      <c r="C594" s="3" t="s">
        <v>349</v>
      </c>
      <c r="D594" s="2">
        <v>-12</v>
      </c>
      <c r="E594" s="2" t="s">
        <v>410</v>
      </c>
      <c r="F594" s="2">
        <v>1</v>
      </c>
      <c r="G594" s="2" t="s">
        <v>17</v>
      </c>
      <c r="H594" s="2">
        <v>52.485136624444628</v>
      </c>
      <c r="I594" s="3" t="s">
        <v>385</v>
      </c>
      <c r="K594" s="5">
        <v>11260</v>
      </c>
      <c r="L594" s="2" t="s">
        <v>411</v>
      </c>
      <c r="M594" s="2" t="s">
        <v>587</v>
      </c>
      <c r="N594" s="2" t="s">
        <v>566</v>
      </c>
      <c r="O594" s="2" t="s">
        <v>412</v>
      </c>
    </row>
    <row r="595" spans="1:16" s="2" customFormat="1" ht="13.9" customHeight="1" x14ac:dyDescent="0.25">
      <c r="A595" s="2">
        <v>114</v>
      </c>
      <c r="B595" s="2">
        <v>5</v>
      </c>
      <c r="C595" s="3" t="s">
        <v>349</v>
      </c>
      <c r="D595" s="2">
        <v>-12</v>
      </c>
      <c r="E595" s="2" t="s">
        <v>410</v>
      </c>
      <c r="F595" s="2">
        <v>3</v>
      </c>
      <c r="G595" s="2" t="s">
        <v>23</v>
      </c>
      <c r="H595" s="2">
        <v>20.460307497664857</v>
      </c>
      <c r="I595" s="3" t="s">
        <v>385</v>
      </c>
      <c r="K595" s="5">
        <v>11260</v>
      </c>
      <c r="L595" s="2" t="s">
        <v>411</v>
      </c>
      <c r="M595" s="2" t="s">
        <v>587</v>
      </c>
      <c r="N595" s="2" t="s">
        <v>566</v>
      </c>
      <c r="O595" s="2" t="s">
        <v>412</v>
      </c>
    </row>
    <row r="596" spans="1:16" s="2" customFormat="1" ht="13.9" customHeight="1" x14ac:dyDescent="0.25">
      <c r="A596" s="2">
        <v>20</v>
      </c>
      <c r="B596" s="2">
        <v>5</v>
      </c>
      <c r="C596" s="3" t="s">
        <v>349</v>
      </c>
      <c r="D596" s="2">
        <v>-12</v>
      </c>
      <c r="E596" s="2" t="s">
        <v>410</v>
      </c>
      <c r="F596" s="2">
        <v>4</v>
      </c>
      <c r="G596" s="2" t="s">
        <v>24</v>
      </c>
      <c r="H596" s="2">
        <v>16994.509323277802</v>
      </c>
      <c r="I596" s="3" t="s">
        <v>385</v>
      </c>
      <c r="K596" s="5">
        <v>11260</v>
      </c>
      <c r="L596" s="2" t="s">
        <v>411</v>
      </c>
      <c r="M596" s="2" t="s">
        <v>587</v>
      </c>
      <c r="N596" s="2" t="s">
        <v>566</v>
      </c>
      <c r="O596" s="2" t="s">
        <v>412</v>
      </c>
      <c r="P596" s="7">
        <v>964.08079350409946</v>
      </c>
    </row>
    <row r="597" spans="1:16" s="2" customFormat="1" ht="13.9" customHeight="1" x14ac:dyDescent="0.25">
      <c r="A597" s="2">
        <v>29</v>
      </c>
      <c r="B597" s="2">
        <v>5</v>
      </c>
      <c r="C597" s="3" t="s">
        <v>349</v>
      </c>
      <c r="D597" s="2">
        <v>-12</v>
      </c>
      <c r="E597" s="2" t="s">
        <v>410</v>
      </c>
      <c r="F597" s="2">
        <v>5</v>
      </c>
      <c r="G597" s="2" t="s">
        <v>41</v>
      </c>
      <c r="H597" s="2">
        <v>133544.64943190521</v>
      </c>
      <c r="I597" s="3" t="s">
        <v>388</v>
      </c>
      <c r="K597" s="5">
        <v>11260</v>
      </c>
      <c r="L597" s="2" t="s">
        <v>411</v>
      </c>
      <c r="M597" s="2" t="s">
        <v>588</v>
      </c>
      <c r="N597" s="2" t="s">
        <v>572</v>
      </c>
      <c r="O597" s="2" t="s">
        <v>412</v>
      </c>
    </row>
    <row r="598" spans="1:16" s="2" customFormat="1" ht="13.9" customHeight="1" x14ac:dyDescent="0.25">
      <c r="A598" s="2">
        <v>50</v>
      </c>
      <c r="B598" s="2">
        <v>5</v>
      </c>
      <c r="C598" s="3" t="s">
        <v>349</v>
      </c>
      <c r="D598" s="2">
        <v>-12</v>
      </c>
      <c r="E598" s="2" t="s">
        <v>410</v>
      </c>
      <c r="F598" s="2">
        <v>6</v>
      </c>
      <c r="G598" s="2" t="s">
        <v>43</v>
      </c>
      <c r="H598" s="2">
        <v>16565.732444413694</v>
      </c>
      <c r="I598" s="3" t="s">
        <v>388</v>
      </c>
      <c r="K598" s="5">
        <v>11260</v>
      </c>
      <c r="L598" s="2" t="s">
        <v>411</v>
      </c>
      <c r="M598" s="2" t="s">
        <v>588</v>
      </c>
      <c r="N598" s="2" t="s">
        <v>572</v>
      </c>
      <c r="O598" s="2" t="s">
        <v>412</v>
      </c>
      <c r="P598" s="7">
        <v>3.5583143474199748</v>
      </c>
    </row>
    <row r="599" spans="1:16" s="2" customFormat="1" ht="13.9" customHeight="1" x14ac:dyDescent="0.25">
      <c r="A599" s="2">
        <v>66</v>
      </c>
      <c r="B599" s="2">
        <v>5</v>
      </c>
      <c r="C599" s="3" t="s">
        <v>349</v>
      </c>
      <c r="D599" s="2">
        <v>-12</v>
      </c>
      <c r="E599" s="2" t="s">
        <v>410</v>
      </c>
      <c r="F599" s="2">
        <v>7</v>
      </c>
      <c r="G599" s="2" t="s">
        <v>44</v>
      </c>
      <c r="H599" s="2">
        <v>20.905096791092351</v>
      </c>
      <c r="I599" s="3" t="s">
        <v>388</v>
      </c>
      <c r="K599" s="5">
        <v>11260</v>
      </c>
      <c r="L599" s="2" t="s">
        <v>411</v>
      </c>
      <c r="M599" s="2" t="s">
        <v>588</v>
      </c>
      <c r="N599" s="2" t="s">
        <v>572</v>
      </c>
      <c r="O599" s="2" t="s">
        <v>412</v>
      </c>
    </row>
    <row r="600" spans="1:16" s="2" customFormat="1" ht="13.9" customHeight="1" x14ac:dyDescent="0.25">
      <c r="A600" s="2">
        <v>85</v>
      </c>
      <c r="B600" s="2">
        <v>5</v>
      </c>
      <c r="C600" s="3" t="s">
        <v>349</v>
      </c>
      <c r="D600" s="2">
        <v>-12</v>
      </c>
      <c r="E600" s="2" t="s">
        <v>410</v>
      </c>
      <c r="F600" s="2">
        <v>8</v>
      </c>
      <c r="G600" s="2" t="s">
        <v>45</v>
      </c>
      <c r="H600" s="2">
        <v>430.11124674438946</v>
      </c>
      <c r="I600" s="3" t="s">
        <v>388</v>
      </c>
      <c r="K600" s="5">
        <v>11260</v>
      </c>
      <c r="L600" s="2" t="s">
        <v>411</v>
      </c>
      <c r="M600" s="2" t="s">
        <v>587</v>
      </c>
      <c r="N600" s="2" t="s">
        <v>566</v>
      </c>
      <c r="O600" s="2" t="s">
        <v>412</v>
      </c>
    </row>
    <row r="601" spans="1:16" s="2" customFormat="1" ht="13.9" customHeight="1" x14ac:dyDescent="0.25">
      <c r="A601" s="2">
        <v>100</v>
      </c>
      <c r="B601" s="2">
        <v>5</v>
      </c>
      <c r="C601" s="3" t="s">
        <v>349</v>
      </c>
      <c r="D601" s="2">
        <v>-12</v>
      </c>
      <c r="E601" s="2" t="s">
        <v>410</v>
      </c>
      <c r="F601" s="2">
        <v>9</v>
      </c>
      <c r="G601" s="2" t="s">
        <v>26</v>
      </c>
      <c r="H601" s="2">
        <v>489560.00454673497</v>
      </c>
      <c r="I601" s="3" t="s">
        <v>389</v>
      </c>
      <c r="K601" s="5">
        <v>11260</v>
      </c>
      <c r="L601" s="2" t="s">
        <v>411</v>
      </c>
      <c r="M601" s="2" t="s">
        <v>587</v>
      </c>
      <c r="N601" s="2" t="s">
        <v>566</v>
      </c>
      <c r="O601" s="2" t="s">
        <v>412</v>
      </c>
      <c r="P601" s="7">
        <v>1245.1876269502775</v>
      </c>
    </row>
    <row r="602" spans="1:16" s="2" customFormat="1" ht="13.9" customHeight="1" x14ac:dyDescent="0.25">
      <c r="A602" s="2">
        <v>115</v>
      </c>
      <c r="B602" s="2">
        <v>5</v>
      </c>
      <c r="C602" s="3" t="s">
        <v>349</v>
      </c>
      <c r="D602" s="2">
        <v>-12</v>
      </c>
      <c r="E602" s="2" t="s">
        <v>410</v>
      </c>
      <c r="F602" s="2">
        <v>10</v>
      </c>
      <c r="G602" s="2" t="s">
        <v>46</v>
      </c>
      <c r="H602" s="2">
        <v>6973923.6099099051</v>
      </c>
      <c r="I602" s="3" t="s">
        <v>390</v>
      </c>
      <c r="K602" s="5">
        <v>11230</v>
      </c>
      <c r="L602" s="2" t="s">
        <v>413</v>
      </c>
      <c r="M602" s="2" t="s">
        <v>414</v>
      </c>
      <c r="N602" s="2" t="s">
        <v>572</v>
      </c>
      <c r="O602" s="2" t="s">
        <v>412</v>
      </c>
    </row>
    <row r="603" spans="1:16" s="2" customFormat="1" ht="13.9" customHeight="1" x14ac:dyDescent="0.25">
      <c r="A603" s="2">
        <v>21</v>
      </c>
      <c r="B603" s="2">
        <v>5</v>
      </c>
      <c r="C603" s="3" t="s">
        <v>349</v>
      </c>
      <c r="D603" s="2">
        <v>-12</v>
      </c>
      <c r="E603" s="2" t="s">
        <v>410</v>
      </c>
      <c r="F603" s="2">
        <v>11</v>
      </c>
      <c r="G603" s="2" t="s">
        <v>28</v>
      </c>
      <c r="H603" s="2">
        <v>1986902.9074393481</v>
      </c>
      <c r="I603" s="3" t="s">
        <v>390</v>
      </c>
      <c r="K603" s="5">
        <v>11230</v>
      </c>
      <c r="L603" s="2" t="s">
        <v>413</v>
      </c>
      <c r="M603" s="2" t="s">
        <v>414</v>
      </c>
      <c r="N603" s="2" t="s">
        <v>572</v>
      </c>
      <c r="O603" s="2" t="s">
        <v>412</v>
      </c>
    </row>
    <row r="604" spans="1:16" s="2" customFormat="1" ht="13.9" customHeight="1" x14ac:dyDescent="0.25">
      <c r="A604" s="2">
        <v>30</v>
      </c>
      <c r="B604" s="2">
        <v>5</v>
      </c>
      <c r="C604" s="3" t="s">
        <v>349</v>
      </c>
      <c r="D604" s="2">
        <v>-12</v>
      </c>
      <c r="E604" s="2" t="s">
        <v>410</v>
      </c>
      <c r="F604" s="2">
        <v>12</v>
      </c>
      <c r="G604" s="2" t="s">
        <v>48</v>
      </c>
      <c r="H604" s="2">
        <v>368628.24510855327</v>
      </c>
      <c r="I604" s="3" t="s">
        <v>391</v>
      </c>
      <c r="K604" s="5">
        <v>11260</v>
      </c>
      <c r="L604" s="2" t="s">
        <v>411</v>
      </c>
      <c r="M604" s="2" t="s">
        <v>588</v>
      </c>
      <c r="N604" s="2" t="s">
        <v>572</v>
      </c>
      <c r="O604" s="2" t="s">
        <v>412</v>
      </c>
    </row>
    <row r="605" spans="1:16" s="2" customFormat="1" ht="13.9" customHeight="1" x14ac:dyDescent="0.25">
      <c r="A605" s="2">
        <v>38</v>
      </c>
      <c r="B605" s="2">
        <v>5</v>
      </c>
      <c r="C605" s="3" t="s">
        <v>349</v>
      </c>
      <c r="D605" s="2">
        <v>-12</v>
      </c>
      <c r="E605" s="2" t="s">
        <v>410</v>
      </c>
      <c r="F605" s="2">
        <v>13</v>
      </c>
      <c r="G605" s="2" t="s">
        <v>49</v>
      </c>
      <c r="H605" s="2">
        <v>507505.02859006735</v>
      </c>
      <c r="I605" s="3" t="s">
        <v>388</v>
      </c>
      <c r="K605" s="5">
        <v>11260</v>
      </c>
      <c r="L605" s="2" t="s">
        <v>411</v>
      </c>
      <c r="M605" s="2" t="s">
        <v>588</v>
      </c>
      <c r="N605" s="2" t="s">
        <v>572</v>
      </c>
      <c r="O605" s="2" t="s">
        <v>412</v>
      </c>
    </row>
    <row r="606" spans="1:16" s="2" customFormat="1" ht="13.9" customHeight="1" x14ac:dyDescent="0.25">
      <c r="A606" s="2">
        <v>51</v>
      </c>
      <c r="B606" s="2">
        <v>5</v>
      </c>
      <c r="C606" s="3" t="s">
        <v>349</v>
      </c>
      <c r="D606" s="2">
        <v>-12</v>
      </c>
      <c r="E606" s="2" t="s">
        <v>410</v>
      </c>
      <c r="F606" s="2">
        <v>14</v>
      </c>
      <c r="G606" s="2" t="s">
        <v>50</v>
      </c>
      <c r="H606" s="2">
        <v>7921.6973159437193</v>
      </c>
      <c r="I606" s="3" t="s">
        <v>388</v>
      </c>
      <c r="K606" s="5">
        <v>11260</v>
      </c>
      <c r="L606" s="2" t="s">
        <v>411</v>
      </c>
      <c r="M606" s="2" t="s">
        <v>588</v>
      </c>
      <c r="N606" s="2" t="s">
        <v>572</v>
      </c>
      <c r="O606" s="2" t="s">
        <v>412</v>
      </c>
    </row>
    <row r="607" spans="1:16" s="2" customFormat="1" ht="13.9" customHeight="1" x14ac:dyDescent="0.25">
      <c r="A607" s="2">
        <v>67</v>
      </c>
      <c r="B607" s="2">
        <v>5</v>
      </c>
      <c r="C607" s="3" t="s">
        <v>349</v>
      </c>
      <c r="D607" s="2">
        <v>-12</v>
      </c>
      <c r="E607" s="2" t="s">
        <v>410</v>
      </c>
      <c r="F607" s="2">
        <v>15</v>
      </c>
      <c r="G607" s="2" t="s">
        <v>73</v>
      </c>
      <c r="H607" s="2">
        <v>82374.977142772419</v>
      </c>
      <c r="I607" s="3" t="s">
        <v>388</v>
      </c>
      <c r="K607" s="5">
        <v>11230</v>
      </c>
      <c r="L607" s="2" t="s">
        <v>413</v>
      </c>
      <c r="M607" s="2" t="s">
        <v>414</v>
      </c>
      <c r="N607" s="2" t="s">
        <v>566</v>
      </c>
      <c r="O607" s="2" t="s">
        <v>412</v>
      </c>
    </row>
    <row r="608" spans="1:16" s="2" customFormat="1" ht="13.9" customHeight="1" x14ac:dyDescent="0.25">
      <c r="A608" s="2">
        <v>86</v>
      </c>
      <c r="B608" s="2">
        <v>5</v>
      </c>
      <c r="C608" s="3" t="s">
        <v>349</v>
      </c>
      <c r="D608" s="2">
        <v>-12</v>
      </c>
      <c r="E608" s="2" t="s">
        <v>410</v>
      </c>
      <c r="F608" s="2">
        <v>77</v>
      </c>
      <c r="G608" s="2" t="s">
        <v>29</v>
      </c>
      <c r="H608" s="2">
        <v>51636.701047231676</v>
      </c>
      <c r="I608" s="3" t="s">
        <v>385</v>
      </c>
      <c r="K608" s="5">
        <v>11260</v>
      </c>
      <c r="L608" s="2" t="s">
        <v>411</v>
      </c>
      <c r="M608" s="2" t="s">
        <v>587</v>
      </c>
      <c r="N608" s="2" t="s">
        <v>566</v>
      </c>
      <c r="O608" s="2" t="s">
        <v>412</v>
      </c>
    </row>
    <row r="609" spans="1:16" s="2" customFormat="1" ht="13.9" customHeight="1" x14ac:dyDescent="0.25">
      <c r="A609" s="2">
        <v>101</v>
      </c>
      <c r="B609" s="2">
        <v>5</v>
      </c>
      <c r="C609" s="3" t="s">
        <v>349</v>
      </c>
      <c r="D609" s="2">
        <v>-12</v>
      </c>
      <c r="E609" s="2" t="s">
        <v>410</v>
      </c>
      <c r="F609" s="2">
        <v>78</v>
      </c>
      <c r="G609" s="2" t="s">
        <v>31</v>
      </c>
      <c r="H609" s="2">
        <v>237.07269339685584</v>
      </c>
      <c r="I609" s="3" t="s">
        <v>388</v>
      </c>
      <c r="K609" s="5">
        <v>11260</v>
      </c>
      <c r="L609" s="2" t="s">
        <v>411</v>
      </c>
      <c r="M609" s="2" t="s">
        <v>587</v>
      </c>
      <c r="N609" s="2" t="s">
        <v>566</v>
      </c>
      <c r="O609" s="2" t="s">
        <v>412</v>
      </c>
      <c r="P609" s="7">
        <v>233.29198440272211</v>
      </c>
    </row>
    <row r="610" spans="1:16" s="2" customFormat="1" ht="13.9" customHeight="1" x14ac:dyDescent="0.25">
      <c r="A610" s="2">
        <v>116</v>
      </c>
      <c r="B610" s="2">
        <v>5</v>
      </c>
      <c r="C610" s="3" t="s">
        <v>349</v>
      </c>
      <c r="D610" s="2">
        <v>-12</v>
      </c>
      <c r="E610" s="2" t="s">
        <v>410</v>
      </c>
      <c r="F610" s="2">
        <v>80</v>
      </c>
      <c r="G610" s="2" t="s">
        <v>51</v>
      </c>
      <c r="H610" s="2">
        <v>8950144.6800729446</v>
      </c>
      <c r="I610" s="3" t="s">
        <v>388</v>
      </c>
      <c r="K610" s="5">
        <v>11260</v>
      </c>
      <c r="L610" s="2" t="s">
        <v>411</v>
      </c>
      <c r="M610" s="2" t="s">
        <v>587</v>
      </c>
      <c r="N610" s="2" t="s">
        <v>566</v>
      </c>
      <c r="O610" s="2" t="s">
        <v>412</v>
      </c>
    </row>
    <row r="611" spans="1:16" s="2" customFormat="1" ht="13.9" customHeight="1" x14ac:dyDescent="0.25">
      <c r="A611" s="2">
        <v>68</v>
      </c>
      <c r="B611" s="2">
        <v>5</v>
      </c>
      <c r="C611" s="3" t="s">
        <v>349</v>
      </c>
      <c r="D611" s="2">
        <v>-12</v>
      </c>
      <c r="E611" s="2" t="s">
        <v>410</v>
      </c>
      <c r="F611" s="2">
        <v>81</v>
      </c>
      <c r="G611" s="2" t="s">
        <v>52</v>
      </c>
      <c r="H611" s="2">
        <v>1.7791571737099874</v>
      </c>
      <c r="I611" s="3" t="s">
        <v>388</v>
      </c>
      <c r="K611" s="5">
        <v>11260</v>
      </c>
      <c r="L611" s="2" t="s">
        <v>411</v>
      </c>
      <c r="M611" s="2" t="s">
        <v>589</v>
      </c>
      <c r="N611" s="2" t="s">
        <v>572</v>
      </c>
      <c r="O611" s="2" t="s">
        <v>412</v>
      </c>
    </row>
    <row r="612" spans="1:16" s="2" customFormat="1" ht="13.9" customHeight="1" x14ac:dyDescent="0.25">
      <c r="A612" s="2">
        <v>181</v>
      </c>
      <c r="B612" s="2">
        <v>4</v>
      </c>
      <c r="C612" s="3" t="s">
        <v>355</v>
      </c>
      <c r="D612" s="2">
        <v>-9</v>
      </c>
      <c r="E612" s="2" t="s">
        <v>415</v>
      </c>
      <c r="F612" s="2">
        <v>5</v>
      </c>
      <c r="G612" s="2" t="s">
        <v>41</v>
      </c>
      <c r="H612" s="2">
        <v>54399.732138003288</v>
      </c>
      <c r="I612" s="3" t="s">
        <v>416</v>
      </c>
      <c r="J612" s="3"/>
      <c r="K612" s="5">
        <v>11370</v>
      </c>
      <c r="L612" s="2" t="s">
        <v>417</v>
      </c>
      <c r="M612" s="2" t="s">
        <v>418</v>
      </c>
      <c r="N612" s="2" t="s">
        <v>566</v>
      </c>
      <c r="O612" s="2" t="s">
        <v>361</v>
      </c>
    </row>
    <row r="613" spans="1:16" s="2" customFormat="1" ht="13.9" customHeight="1" x14ac:dyDescent="0.25">
      <c r="A613" s="2">
        <v>122</v>
      </c>
      <c r="B613" s="2">
        <v>4</v>
      </c>
      <c r="C613" s="3" t="s">
        <v>355</v>
      </c>
      <c r="D613" s="2">
        <v>-9</v>
      </c>
      <c r="E613" s="2" t="s">
        <v>415</v>
      </c>
      <c r="F613" s="2">
        <v>6</v>
      </c>
      <c r="G613" s="2" t="s">
        <v>43</v>
      </c>
      <c r="H613" s="2">
        <v>38387.095179966687</v>
      </c>
      <c r="I613" s="3" t="s">
        <v>416</v>
      </c>
      <c r="J613" s="3"/>
      <c r="K613" s="5">
        <v>11370</v>
      </c>
      <c r="L613" s="2" t="s">
        <v>417</v>
      </c>
      <c r="M613" s="2" t="s">
        <v>418</v>
      </c>
      <c r="N613" s="2" t="s">
        <v>566</v>
      </c>
      <c r="O613" s="2" t="s">
        <v>361</v>
      </c>
      <c r="P613" s="7">
        <v>6566.4243388701361</v>
      </c>
    </row>
    <row r="614" spans="1:16" s="2" customFormat="1" ht="13.9" customHeight="1" x14ac:dyDescent="0.25">
      <c r="A614" s="2">
        <v>142</v>
      </c>
      <c r="B614" s="2">
        <v>4</v>
      </c>
      <c r="C614" s="3" t="s">
        <v>355</v>
      </c>
      <c r="D614" s="2">
        <v>-9</v>
      </c>
      <c r="E614" s="2" t="s">
        <v>415</v>
      </c>
      <c r="F614" s="2">
        <v>7</v>
      </c>
      <c r="G614" s="2" t="s">
        <v>44</v>
      </c>
      <c r="H614" s="2">
        <v>123807.32222019047</v>
      </c>
      <c r="I614" s="3" t="s">
        <v>416</v>
      </c>
      <c r="J614" s="3"/>
      <c r="K614" s="5">
        <v>11370</v>
      </c>
      <c r="L614" s="2" t="s">
        <v>417</v>
      </c>
      <c r="M614" s="2" t="s">
        <v>418</v>
      </c>
      <c r="N614" s="2" t="s">
        <v>566</v>
      </c>
      <c r="O614" s="2" t="s">
        <v>361</v>
      </c>
    </row>
    <row r="615" spans="1:16" s="2" customFormat="1" ht="13.9" customHeight="1" x14ac:dyDescent="0.25">
      <c r="A615" s="2">
        <v>162</v>
      </c>
      <c r="B615" s="2">
        <v>4</v>
      </c>
      <c r="C615" s="3" t="s">
        <v>355</v>
      </c>
      <c r="D615" s="2">
        <v>-9</v>
      </c>
      <c r="E615" s="2" t="s">
        <v>415</v>
      </c>
      <c r="F615" s="2">
        <v>8</v>
      </c>
      <c r="G615" s="2" t="s">
        <v>45</v>
      </c>
      <c r="H615" s="2">
        <v>2611.357941712834</v>
      </c>
      <c r="I615" s="3" t="s">
        <v>416</v>
      </c>
      <c r="J615" s="3"/>
      <c r="K615" s="5">
        <v>11370</v>
      </c>
      <c r="L615" s="2" t="s">
        <v>417</v>
      </c>
      <c r="M615" s="2" t="s">
        <v>418</v>
      </c>
      <c r="N615" s="2" t="s">
        <v>566</v>
      </c>
      <c r="O615" s="2" t="s">
        <v>361</v>
      </c>
    </row>
    <row r="616" spans="1:16" s="2" customFormat="1" ht="13.9" customHeight="1" x14ac:dyDescent="0.25">
      <c r="A616" s="2">
        <v>144</v>
      </c>
      <c r="B616" s="2">
        <v>4</v>
      </c>
      <c r="C616" s="3" t="s">
        <v>355</v>
      </c>
      <c r="D616" s="2">
        <v>-9</v>
      </c>
      <c r="E616" s="2" t="s">
        <v>415</v>
      </c>
      <c r="F616" s="2">
        <v>13</v>
      </c>
      <c r="G616" s="2" t="s">
        <v>49</v>
      </c>
      <c r="H616" s="2">
        <v>52350.810257829522</v>
      </c>
      <c r="I616" s="3" t="s">
        <v>419</v>
      </c>
      <c r="K616" s="5">
        <v>11370</v>
      </c>
      <c r="L616" s="2" t="s">
        <v>417</v>
      </c>
      <c r="M616" s="2" t="s">
        <v>418</v>
      </c>
      <c r="N616" s="2" t="s">
        <v>566</v>
      </c>
      <c r="O616" s="2" t="s">
        <v>361</v>
      </c>
    </row>
    <row r="617" spans="1:16" s="2" customFormat="1" ht="13.9" customHeight="1" x14ac:dyDescent="0.25">
      <c r="A617" s="2">
        <v>164</v>
      </c>
      <c r="B617" s="2">
        <v>4</v>
      </c>
      <c r="C617" s="3" t="s">
        <v>355</v>
      </c>
      <c r="D617" s="2">
        <v>-9</v>
      </c>
      <c r="E617" s="2" t="s">
        <v>415</v>
      </c>
      <c r="F617" s="2">
        <v>14</v>
      </c>
      <c r="G617" s="2" t="s">
        <v>50</v>
      </c>
      <c r="H617" s="2">
        <v>4214.8233445189599</v>
      </c>
      <c r="I617" s="3" t="s">
        <v>419</v>
      </c>
      <c r="K617" s="5">
        <v>11370</v>
      </c>
      <c r="L617" s="2" t="s">
        <v>417</v>
      </c>
      <c r="M617" s="2" t="s">
        <v>418</v>
      </c>
      <c r="N617" s="2" t="s">
        <v>566</v>
      </c>
      <c r="O617" s="2" t="s">
        <v>361</v>
      </c>
    </row>
    <row r="618" spans="1:16" s="2" customFormat="1" ht="13.9" customHeight="1" x14ac:dyDescent="0.25">
      <c r="A618" s="2">
        <v>165</v>
      </c>
      <c r="B618" s="2">
        <v>4</v>
      </c>
      <c r="C618" s="3" t="s">
        <v>355</v>
      </c>
      <c r="D618" s="2">
        <v>-9</v>
      </c>
      <c r="E618" s="2" t="s">
        <v>415</v>
      </c>
      <c r="F618" s="2">
        <v>78</v>
      </c>
      <c r="G618" s="2" t="s">
        <v>31</v>
      </c>
      <c r="H618" s="2">
        <v>8074.9272275294916</v>
      </c>
      <c r="I618" s="3" t="s">
        <v>416</v>
      </c>
      <c r="K618" s="5">
        <v>11370</v>
      </c>
      <c r="L618" s="2" t="s">
        <v>417</v>
      </c>
      <c r="M618" s="2" t="s">
        <v>418</v>
      </c>
      <c r="N618" s="2" t="s">
        <v>566</v>
      </c>
      <c r="O618" s="2" t="s">
        <v>361</v>
      </c>
      <c r="P618" s="7">
        <v>5625.9173779176945</v>
      </c>
    </row>
    <row r="619" spans="1:16" s="2" customFormat="1" ht="13.9" customHeight="1" x14ac:dyDescent="0.25">
      <c r="A619" s="2">
        <v>126</v>
      </c>
      <c r="B619" s="2">
        <v>4</v>
      </c>
      <c r="C619" s="3" t="s">
        <v>355</v>
      </c>
      <c r="D619" s="2">
        <v>-9</v>
      </c>
      <c r="E619" s="2" t="s">
        <v>415</v>
      </c>
      <c r="F619" s="2">
        <v>81</v>
      </c>
      <c r="G619" s="2" t="s">
        <v>52</v>
      </c>
      <c r="H619" s="2">
        <v>2270.4269483006578</v>
      </c>
      <c r="I619" s="3" t="s">
        <v>416</v>
      </c>
      <c r="K619" s="5">
        <v>11370</v>
      </c>
      <c r="L619" s="2" t="s">
        <v>417</v>
      </c>
      <c r="M619" s="2" t="s">
        <v>418</v>
      </c>
      <c r="N619" s="2" t="s">
        <v>566</v>
      </c>
      <c r="O619" s="2" t="s">
        <v>361</v>
      </c>
    </row>
    <row r="620" spans="1:16" s="2" customFormat="1" ht="13.9" customHeight="1" x14ac:dyDescent="0.25">
      <c r="A620" s="2">
        <v>146</v>
      </c>
      <c r="B620" s="2">
        <v>4</v>
      </c>
      <c r="C620" s="3" t="s">
        <v>355</v>
      </c>
      <c r="D620" s="2">
        <v>-9</v>
      </c>
      <c r="E620" s="2" t="s">
        <v>415</v>
      </c>
      <c r="F620" s="2">
        <v>85</v>
      </c>
      <c r="G620" s="2" t="s">
        <v>53</v>
      </c>
      <c r="H620" s="2">
        <v>4733.6700553021356</v>
      </c>
      <c r="I620" s="3" t="s">
        <v>416</v>
      </c>
      <c r="K620" s="5">
        <v>11370</v>
      </c>
      <c r="L620" s="2" t="s">
        <v>417</v>
      </c>
      <c r="M620" s="2" t="s">
        <v>418</v>
      </c>
      <c r="N620" s="2" t="s">
        <v>566</v>
      </c>
      <c r="O620" s="2" t="s">
        <v>361</v>
      </c>
    </row>
    <row r="621" spans="1:16" s="2" customFormat="1" ht="13.9" customHeight="1" x14ac:dyDescent="0.25">
      <c r="A621" s="2">
        <v>167</v>
      </c>
      <c r="B621" s="2">
        <v>4</v>
      </c>
      <c r="C621" s="3" t="s">
        <v>355</v>
      </c>
      <c r="D621" s="2">
        <v>-8</v>
      </c>
      <c r="E621" s="2" t="s">
        <v>420</v>
      </c>
      <c r="F621" s="2">
        <v>5</v>
      </c>
      <c r="G621" s="2" t="s">
        <v>41</v>
      </c>
      <c r="H621" s="2">
        <v>61711.623332657909</v>
      </c>
      <c r="I621" s="3" t="s">
        <v>416</v>
      </c>
      <c r="K621" s="5">
        <v>11370</v>
      </c>
      <c r="L621" s="2" t="s">
        <v>417</v>
      </c>
      <c r="M621" s="2" t="s">
        <v>418</v>
      </c>
      <c r="N621" s="2" t="s">
        <v>566</v>
      </c>
      <c r="O621" s="2" t="s">
        <v>361</v>
      </c>
    </row>
    <row r="622" spans="1:16" s="2" customFormat="1" ht="13.9" customHeight="1" x14ac:dyDescent="0.25">
      <c r="A622" s="2">
        <v>184</v>
      </c>
      <c r="B622" s="2">
        <v>4</v>
      </c>
      <c r="C622" s="3" t="s">
        <v>355</v>
      </c>
      <c r="D622" s="2">
        <v>-8</v>
      </c>
      <c r="E622" s="2" t="s">
        <v>420</v>
      </c>
      <c r="F622" s="2">
        <v>6</v>
      </c>
      <c r="G622" s="2" t="s">
        <v>43</v>
      </c>
      <c r="H622" s="2">
        <v>20240.803981358385</v>
      </c>
      <c r="I622" s="3" t="s">
        <v>416</v>
      </c>
      <c r="K622" s="5">
        <v>11370</v>
      </c>
      <c r="L622" s="2" t="s">
        <v>417</v>
      </c>
      <c r="M622" s="2" t="s">
        <v>418</v>
      </c>
      <c r="N622" s="2" t="s">
        <v>566</v>
      </c>
      <c r="O622" s="2" t="s">
        <v>361</v>
      </c>
      <c r="P622" s="7">
        <v>3240.9571865594557</v>
      </c>
    </row>
    <row r="623" spans="1:16" s="2" customFormat="1" ht="13.9" customHeight="1" x14ac:dyDescent="0.25">
      <c r="A623" s="2">
        <v>128</v>
      </c>
      <c r="B623" s="2">
        <v>4</v>
      </c>
      <c r="C623" s="3" t="s">
        <v>355</v>
      </c>
      <c r="D623" s="2">
        <v>-8</v>
      </c>
      <c r="E623" s="2" t="s">
        <v>420</v>
      </c>
      <c r="F623" s="2">
        <v>7</v>
      </c>
      <c r="G623" s="2" t="s">
        <v>44</v>
      </c>
      <c r="H623" s="2">
        <v>23913.429177189228</v>
      </c>
      <c r="I623" s="3" t="s">
        <v>416</v>
      </c>
      <c r="K623" s="5">
        <v>11370</v>
      </c>
      <c r="L623" s="2" t="s">
        <v>417</v>
      </c>
      <c r="M623" s="2" t="s">
        <v>418</v>
      </c>
      <c r="N623" s="2" t="s">
        <v>566</v>
      </c>
      <c r="O623" s="2" t="s">
        <v>361</v>
      </c>
    </row>
    <row r="624" spans="1:16" s="2" customFormat="1" ht="13.9" customHeight="1" x14ac:dyDescent="0.25">
      <c r="A624" s="2">
        <v>148</v>
      </c>
      <c r="B624" s="2">
        <v>4</v>
      </c>
      <c r="C624" s="3" t="s">
        <v>355</v>
      </c>
      <c r="D624" s="2">
        <v>-8</v>
      </c>
      <c r="E624" s="2" t="s">
        <v>420</v>
      </c>
      <c r="F624" s="2">
        <v>8</v>
      </c>
      <c r="G624" s="2" t="s">
        <v>45</v>
      </c>
      <c r="H624" s="2">
        <v>5863.2124659612637</v>
      </c>
      <c r="I624" s="3" t="s">
        <v>416</v>
      </c>
      <c r="K624" s="5">
        <v>11370</v>
      </c>
      <c r="L624" s="2" t="s">
        <v>417</v>
      </c>
      <c r="M624" s="2" t="s">
        <v>418</v>
      </c>
      <c r="N624" s="2" t="s">
        <v>566</v>
      </c>
      <c r="O624" s="2" t="s">
        <v>361</v>
      </c>
    </row>
    <row r="625" spans="1:16" s="2" customFormat="1" ht="13.9" customHeight="1" x14ac:dyDescent="0.25">
      <c r="A625" s="2">
        <v>169</v>
      </c>
      <c r="B625" s="2">
        <v>4</v>
      </c>
      <c r="C625" s="3" t="s">
        <v>355</v>
      </c>
      <c r="D625" s="2">
        <v>-8</v>
      </c>
      <c r="E625" s="2" t="s">
        <v>420</v>
      </c>
      <c r="F625" s="2">
        <v>13</v>
      </c>
      <c r="G625" s="2" t="s">
        <v>49</v>
      </c>
      <c r="H625" s="2">
        <v>22145.614130461639</v>
      </c>
      <c r="I625" s="3" t="s">
        <v>416</v>
      </c>
      <c r="K625" s="5">
        <v>11370</v>
      </c>
      <c r="L625" s="2" t="s">
        <v>417</v>
      </c>
      <c r="M625" s="2" t="s">
        <v>418</v>
      </c>
      <c r="N625" s="2" t="s">
        <v>566</v>
      </c>
      <c r="O625" s="2" t="s">
        <v>361</v>
      </c>
    </row>
    <row r="626" spans="1:16" s="2" customFormat="1" ht="13.9" customHeight="1" x14ac:dyDescent="0.25">
      <c r="A626" s="2">
        <v>186</v>
      </c>
      <c r="B626" s="2">
        <v>4</v>
      </c>
      <c r="C626" s="3" t="s">
        <v>355</v>
      </c>
      <c r="D626" s="2">
        <v>-8</v>
      </c>
      <c r="E626" s="2" t="s">
        <v>420</v>
      </c>
      <c r="F626" s="2">
        <v>14</v>
      </c>
      <c r="G626" s="2" t="s">
        <v>50</v>
      </c>
      <c r="H626" s="2">
        <v>4555.9767325778503</v>
      </c>
      <c r="I626" s="3" t="s">
        <v>416</v>
      </c>
      <c r="K626" s="5">
        <v>11370</v>
      </c>
      <c r="L626" s="2" t="s">
        <v>417</v>
      </c>
      <c r="M626" s="2" t="s">
        <v>418</v>
      </c>
      <c r="N626" s="2" t="s">
        <v>566</v>
      </c>
      <c r="O626" s="2" t="s">
        <v>361</v>
      </c>
    </row>
    <row r="627" spans="1:16" s="2" customFormat="1" ht="13.9" customHeight="1" x14ac:dyDescent="0.25">
      <c r="A627" s="2">
        <v>170</v>
      </c>
      <c r="B627" s="2">
        <v>4</v>
      </c>
      <c r="C627" s="3" t="s">
        <v>355</v>
      </c>
      <c r="D627" s="2">
        <v>-8</v>
      </c>
      <c r="E627" s="2" t="s">
        <v>420</v>
      </c>
      <c r="F627" s="2">
        <v>78</v>
      </c>
      <c r="G627" s="2" t="s">
        <v>31</v>
      </c>
      <c r="H627" s="2">
        <v>4460.1246398442245</v>
      </c>
      <c r="I627" s="3" t="s">
        <v>416</v>
      </c>
      <c r="K627" s="5">
        <v>11370</v>
      </c>
      <c r="L627" s="2" t="s">
        <v>417</v>
      </c>
      <c r="M627" s="2" t="s">
        <v>418</v>
      </c>
      <c r="N627" s="2" t="s">
        <v>566</v>
      </c>
      <c r="O627" s="2" t="s">
        <v>361</v>
      </c>
      <c r="P627" s="7">
        <v>1549.8682929481129</v>
      </c>
    </row>
    <row r="628" spans="1:16" s="2" customFormat="1" ht="13.9" customHeight="1" x14ac:dyDescent="0.25">
      <c r="A628" s="2">
        <v>131</v>
      </c>
      <c r="B628" s="2">
        <v>4</v>
      </c>
      <c r="C628" s="3" t="s">
        <v>355</v>
      </c>
      <c r="D628" s="2">
        <v>-8</v>
      </c>
      <c r="E628" s="2" t="s">
        <v>420</v>
      </c>
      <c r="F628" s="2">
        <v>81</v>
      </c>
      <c r="G628" s="2" t="s">
        <v>52</v>
      </c>
      <c r="H628" s="2">
        <v>880.01561704630251</v>
      </c>
      <c r="I628" s="3" t="s">
        <v>416</v>
      </c>
      <c r="K628" s="5">
        <v>11370</v>
      </c>
      <c r="L628" s="2" t="s">
        <v>417</v>
      </c>
      <c r="M628" s="2" t="s">
        <v>418</v>
      </c>
      <c r="N628" s="2" t="s">
        <v>566</v>
      </c>
      <c r="O628" s="2" t="s">
        <v>361</v>
      </c>
    </row>
    <row r="629" spans="1:16" s="2" customFormat="1" ht="13.9" customHeight="1" x14ac:dyDescent="0.25">
      <c r="A629" s="2">
        <v>151</v>
      </c>
      <c r="B629" s="2">
        <v>4</v>
      </c>
      <c r="C629" s="3" t="s">
        <v>355</v>
      </c>
      <c r="D629" s="2">
        <v>-8</v>
      </c>
      <c r="E629" s="2" t="s">
        <v>420</v>
      </c>
      <c r="F629" s="2">
        <v>85</v>
      </c>
      <c r="G629" s="2" t="s">
        <v>53</v>
      </c>
      <c r="H629" s="2">
        <v>5105.0691153140951</v>
      </c>
      <c r="I629" s="3" t="s">
        <v>416</v>
      </c>
      <c r="K629" s="5">
        <v>11370</v>
      </c>
      <c r="L629" s="2" t="s">
        <v>417</v>
      </c>
      <c r="M629" s="2" t="s">
        <v>418</v>
      </c>
      <c r="N629" s="2" t="s">
        <v>566</v>
      </c>
      <c r="O629" s="2" t="s">
        <v>361</v>
      </c>
    </row>
    <row r="630" spans="1:16" s="2" customFormat="1" ht="13.9" customHeight="1" x14ac:dyDescent="0.25">
      <c r="A630" s="2">
        <v>188</v>
      </c>
      <c r="B630" s="2">
        <v>4</v>
      </c>
      <c r="C630" s="3" t="s">
        <v>355</v>
      </c>
      <c r="D630" s="2">
        <v>-6</v>
      </c>
      <c r="E630" s="2" t="s">
        <v>421</v>
      </c>
      <c r="F630" s="2">
        <v>1</v>
      </c>
      <c r="G630" s="2" t="s">
        <v>17</v>
      </c>
      <c r="H630" s="2">
        <v>15139.515575038424</v>
      </c>
      <c r="I630" s="3" t="s">
        <v>422</v>
      </c>
      <c r="K630" s="5">
        <v>11390</v>
      </c>
      <c r="L630" s="2" t="s">
        <v>423</v>
      </c>
      <c r="M630" s="2" t="s">
        <v>424</v>
      </c>
      <c r="N630" s="2" t="s">
        <v>566</v>
      </c>
      <c r="O630" s="2" t="s">
        <v>302</v>
      </c>
      <c r="P630" s="7">
        <v>1538.0813766722843</v>
      </c>
    </row>
    <row r="631" spans="1:16" s="2" customFormat="1" ht="13.9" customHeight="1" x14ac:dyDescent="0.25">
      <c r="A631" s="2">
        <v>132</v>
      </c>
      <c r="B631" s="2">
        <v>4</v>
      </c>
      <c r="C631" s="3" t="s">
        <v>355</v>
      </c>
      <c r="D631" s="2">
        <v>-6</v>
      </c>
      <c r="E631" s="2" t="s">
        <v>421</v>
      </c>
      <c r="F631" s="2">
        <v>2</v>
      </c>
      <c r="G631" s="2" t="s">
        <v>56</v>
      </c>
      <c r="H631" s="2">
        <v>6658.0509333162008</v>
      </c>
      <c r="I631" s="3" t="s">
        <v>422</v>
      </c>
      <c r="K631" s="5">
        <v>11390</v>
      </c>
      <c r="L631" s="2" t="s">
        <v>423</v>
      </c>
      <c r="M631" s="2" t="s">
        <v>424</v>
      </c>
      <c r="N631" s="2" t="s">
        <v>566</v>
      </c>
      <c r="O631" s="2" t="s">
        <v>302</v>
      </c>
    </row>
    <row r="632" spans="1:16" s="2" customFormat="1" ht="13.9" customHeight="1" x14ac:dyDescent="0.25">
      <c r="A632" s="2">
        <v>152</v>
      </c>
      <c r="B632" s="2">
        <v>4</v>
      </c>
      <c r="C632" s="3" t="s">
        <v>355</v>
      </c>
      <c r="D632" s="2">
        <v>-6</v>
      </c>
      <c r="E632" s="2" t="s">
        <v>421</v>
      </c>
      <c r="F632" s="2">
        <v>3</v>
      </c>
      <c r="G632" s="2" t="s">
        <v>23</v>
      </c>
      <c r="H632" s="2">
        <v>6387.1742536188549</v>
      </c>
      <c r="I632" s="3" t="s">
        <v>422</v>
      </c>
      <c r="K632" s="5">
        <v>11390</v>
      </c>
      <c r="L632" s="2" t="s">
        <v>423</v>
      </c>
      <c r="M632" s="2" t="s">
        <v>424</v>
      </c>
      <c r="N632" s="2" t="s">
        <v>566</v>
      </c>
      <c r="O632" s="2" t="s">
        <v>302</v>
      </c>
    </row>
    <row r="633" spans="1:16" s="2" customFormat="1" ht="13.9" customHeight="1" x14ac:dyDescent="0.25">
      <c r="A633" s="2">
        <v>172</v>
      </c>
      <c r="B633" s="2">
        <v>4</v>
      </c>
      <c r="C633" s="3" t="s">
        <v>355</v>
      </c>
      <c r="D633" s="2">
        <v>-6</v>
      </c>
      <c r="E633" s="2" t="s">
        <v>421</v>
      </c>
      <c r="F633" s="2">
        <v>4</v>
      </c>
      <c r="G633" s="2" t="s">
        <v>24</v>
      </c>
      <c r="H633" s="2">
        <v>5361.2677483283333</v>
      </c>
      <c r="I633" s="3" t="s">
        <v>422</v>
      </c>
      <c r="K633" s="5">
        <v>11710</v>
      </c>
      <c r="L633" s="2" t="s">
        <v>425</v>
      </c>
      <c r="M633" s="2" t="s">
        <v>426</v>
      </c>
      <c r="N633" s="2" t="s">
        <v>572</v>
      </c>
      <c r="O633" s="2" t="s">
        <v>302</v>
      </c>
      <c r="P633" s="7">
        <v>70.721497654971998</v>
      </c>
    </row>
    <row r="634" spans="1:16" s="2" customFormat="1" ht="13.9" customHeight="1" x14ac:dyDescent="0.25">
      <c r="A634" s="2">
        <v>133</v>
      </c>
      <c r="B634" s="2">
        <v>4</v>
      </c>
      <c r="C634" s="3" t="s">
        <v>355</v>
      </c>
      <c r="D634" s="2">
        <v>-6</v>
      </c>
      <c r="E634" s="2" t="s">
        <v>421</v>
      </c>
      <c r="F634" s="2">
        <v>5</v>
      </c>
      <c r="G634" s="2" t="s">
        <v>41</v>
      </c>
      <c r="H634" s="2">
        <v>29734.164265628166</v>
      </c>
      <c r="I634" s="3" t="s">
        <v>427</v>
      </c>
      <c r="K634" s="5">
        <v>11420</v>
      </c>
      <c r="L634" s="2" t="s">
        <v>428</v>
      </c>
      <c r="M634" s="2" t="s">
        <v>590</v>
      </c>
      <c r="N634" s="2" t="s">
        <v>566</v>
      </c>
      <c r="O634" s="2" t="s">
        <v>302</v>
      </c>
    </row>
    <row r="635" spans="1:16" s="2" customFormat="1" ht="13.9" customHeight="1" x14ac:dyDescent="0.25">
      <c r="A635" s="2">
        <v>153</v>
      </c>
      <c r="B635" s="2">
        <v>4</v>
      </c>
      <c r="C635" s="3" t="s">
        <v>355</v>
      </c>
      <c r="D635" s="2">
        <v>-6</v>
      </c>
      <c r="E635" s="2" t="s">
        <v>421</v>
      </c>
      <c r="F635" s="2">
        <v>6</v>
      </c>
      <c r="G635" s="2" t="s">
        <v>43</v>
      </c>
      <c r="H635" s="2">
        <v>1621327.2512515876</v>
      </c>
      <c r="I635" s="3" t="s">
        <v>427</v>
      </c>
      <c r="K635" s="5">
        <v>11420</v>
      </c>
      <c r="L635" s="2" t="s">
        <v>428</v>
      </c>
      <c r="M635" s="2" t="s">
        <v>590</v>
      </c>
      <c r="N635" s="2" t="s">
        <v>566</v>
      </c>
      <c r="O635" s="2" t="s">
        <v>302</v>
      </c>
      <c r="P635" s="7">
        <v>36646.857069431608</v>
      </c>
    </row>
    <row r="636" spans="1:16" s="2" customFormat="1" ht="13.9" customHeight="1" x14ac:dyDescent="0.25">
      <c r="A636" s="2">
        <v>173</v>
      </c>
      <c r="B636" s="2">
        <v>4</v>
      </c>
      <c r="C636" s="3" t="s">
        <v>355</v>
      </c>
      <c r="D636" s="2">
        <v>-6</v>
      </c>
      <c r="E636" s="2" t="s">
        <v>421</v>
      </c>
      <c r="F636" s="2">
        <v>7</v>
      </c>
      <c r="G636" s="2" t="s">
        <v>44</v>
      </c>
      <c r="H636" s="2">
        <v>330178.21224356658</v>
      </c>
      <c r="I636" s="3" t="s">
        <v>427</v>
      </c>
      <c r="K636" s="5">
        <v>11420</v>
      </c>
      <c r="L636" s="2" t="s">
        <v>428</v>
      </c>
      <c r="M636" s="2" t="s">
        <v>590</v>
      </c>
      <c r="N636" s="2" t="s">
        <v>566</v>
      </c>
      <c r="O636" s="2" t="s">
        <v>302</v>
      </c>
    </row>
    <row r="637" spans="1:16" s="2" customFormat="1" ht="13.9" customHeight="1" x14ac:dyDescent="0.25">
      <c r="A637" s="2">
        <v>189</v>
      </c>
      <c r="B637" s="2">
        <v>4</v>
      </c>
      <c r="C637" s="3" t="s">
        <v>355</v>
      </c>
      <c r="D637" s="2">
        <v>-6</v>
      </c>
      <c r="E637" s="2" t="s">
        <v>421</v>
      </c>
      <c r="F637" s="2">
        <v>8</v>
      </c>
      <c r="G637" s="2" t="s">
        <v>45</v>
      </c>
      <c r="H637" s="2">
        <v>11630.795233835615</v>
      </c>
      <c r="I637" s="3" t="s">
        <v>427</v>
      </c>
      <c r="K637" s="5">
        <v>11420</v>
      </c>
      <c r="L637" s="2" t="s">
        <v>428</v>
      </c>
      <c r="M637" s="2" t="s">
        <v>590</v>
      </c>
      <c r="N637" s="2" t="s">
        <v>566</v>
      </c>
      <c r="O637" s="2" t="s">
        <v>302</v>
      </c>
    </row>
    <row r="638" spans="1:16" s="2" customFormat="1" ht="13.9" customHeight="1" x14ac:dyDescent="0.25">
      <c r="A638" s="2">
        <v>134</v>
      </c>
      <c r="B638" s="2">
        <v>4</v>
      </c>
      <c r="C638" s="3" t="s">
        <v>355</v>
      </c>
      <c r="D638" s="2">
        <v>-6</v>
      </c>
      <c r="E638" s="2" t="s">
        <v>421</v>
      </c>
      <c r="F638" s="2">
        <v>9</v>
      </c>
      <c r="G638" s="2" t="s">
        <v>26</v>
      </c>
      <c r="H638" s="2">
        <v>41177.925601577517</v>
      </c>
      <c r="I638" s="3" t="s">
        <v>429</v>
      </c>
      <c r="K638" s="5">
        <v>11420</v>
      </c>
      <c r="L638" s="2" t="s">
        <v>428</v>
      </c>
      <c r="M638" s="2" t="s">
        <v>590</v>
      </c>
      <c r="N638" s="2" t="s">
        <v>566</v>
      </c>
      <c r="O638" s="2" t="s">
        <v>302</v>
      </c>
      <c r="P638" s="7">
        <v>769.48547762956957</v>
      </c>
    </row>
    <row r="639" spans="1:16" s="2" customFormat="1" ht="13.9" customHeight="1" x14ac:dyDescent="0.25">
      <c r="A639" s="2">
        <v>154</v>
      </c>
      <c r="B639" s="2">
        <v>4</v>
      </c>
      <c r="C639" s="3" t="s">
        <v>355</v>
      </c>
      <c r="D639" s="2">
        <v>-6</v>
      </c>
      <c r="E639" s="2" t="s">
        <v>421</v>
      </c>
      <c r="F639" s="2">
        <v>10</v>
      </c>
      <c r="G639" s="2" t="s">
        <v>46</v>
      </c>
      <c r="H639" s="2">
        <v>373715.74504677701</v>
      </c>
      <c r="I639" s="3" t="s">
        <v>430</v>
      </c>
      <c r="K639" s="5">
        <v>11420</v>
      </c>
      <c r="L639" s="2" t="s">
        <v>428</v>
      </c>
      <c r="M639" s="2" t="s">
        <v>590</v>
      </c>
      <c r="N639" s="2" t="s">
        <v>566</v>
      </c>
      <c r="O639" s="2" t="s">
        <v>302</v>
      </c>
    </row>
    <row r="640" spans="1:16" s="2" customFormat="1" ht="13.9" customHeight="1" x14ac:dyDescent="0.25">
      <c r="A640" s="2">
        <v>174</v>
      </c>
      <c r="B640" s="2">
        <v>4</v>
      </c>
      <c r="C640" s="3" t="s">
        <v>355</v>
      </c>
      <c r="D640" s="2">
        <v>-6</v>
      </c>
      <c r="E640" s="2" t="s">
        <v>421</v>
      </c>
      <c r="F640" s="2">
        <v>11</v>
      </c>
      <c r="G640" s="2" t="s">
        <v>28</v>
      </c>
      <c r="H640" s="2">
        <v>95030.344514018274</v>
      </c>
      <c r="I640" s="3" t="s">
        <v>431</v>
      </c>
      <c r="K640" s="5">
        <v>11420</v>
      </c>
      <c r="L640" s="2" t="s">
        <v>428</v>
      </c>
      <c r="M640" s="2" t="s">
        <v>590</v>
      </c>
      <c r="N640" s="2" t="s">
        <v>566</v>
      </c>
      <c r="O640" s="2" t="s">
        <v>302</v>
      </c>
    </row>
    <row r="641" spans="1:16" s="2" customFormat="1" ht="13.9" customHeight="1" x14ac:dyDescent="0.25">
      <c r="A641" s="2">
        <v>190</v>
      </c>
      <c r="B641" s="2">
        <v>4</v>
      </c>
      <c r="C641" s="3" t="s">
        <v>355</v>
      </c>
      <c r="D641" s="2">
        <v>-6</v>
      </c>
      <c r="E641" s="2" t="s">
        <v>421</v>
      </c>
      <c r="F641" s="2">
        <v>12</v>
      </c>
      <c r="G641" s="2" t="s">
        <v>48</v>
      </c>
      <c r="H641" s="2">
        <v>489.26822277024655</v>
      </c>
      <c r="I641" s="3" t="s">
        <v>431</v>
      </c>
      <c r="K641" s="5">
        <v>11420</v>
      </c>
      <c r="L641" s="2" t="s">
        <v>428</v>
      </c>
      <c r="M641" s="2" t="s">
        <v>590</v>
      </c>
      <c r="N641" s="2" t="s">
        <v>566</v>
      </c>
      <c r="O641" s="2" t="s">
        <v>302</v>
      </c>
    </row>
    <row r="642" spans="1:16" s="2" customFormat="1" ht="13.9" customHeight="1" x14ac:dyDescent="0.25">
      <c r="A642" s="2">
        <v>135</v>
      </c>
      <c r="B642" s="2">
        <v>4</v>
      </c>
      <c r="C642" s="3" t="s">
        <v>355</v>
      </c>
      <c r="D642" s="2">
        <v>-6</v>
      </c>
      <c r="E642" s="2" t="s">
        <v>421</v>
      </c>
      <c r="F642" s="2">
        <v>13</v>
      </c>
      <c r="G642" s="2" t="s">
        <v>49</v>
      </c>
      <c r="H642" s="2">
        <v>3388.1824426839571</v>
      </c>
      <c r="I642" s="3" t="s">
        <v>427</v>
      </c>
      <c r="K642" s="5">
        <v>11420</v>
      </c>
      <c r="L642" s="2" t="s">
        <v>428</v>
      </c>
      <c r="M642" s="2" t="s">
        <v>590</v>
      </c>
      <c r="N642" s="2" t="s">
        <v>566</v>
      </c>
      <c r="O642" s="2" t="s">
        <v>302</v>
      </c>
    </row>
    <row r="643" spans="1:16" s="2" customFormat="1" ht="13.9" customHeight="1" x14ac:dyDescent="0.25">
      <c r="A643" s="2">
        <v>155</v>
      </c>
      <c r="B643" s="2">
        <v>4</v>
      </c>
      <c r="C643" s="3" t="s">
        <v>355</v>
      </c>
      <c r="D643" s="2">
        <v>-6</v>
      </c>
      <c r="E643" s="2" t="s">
        <v>421</v>
      </c>
      <c r="F643" s="2">
        <v>14</v>
      </c>
      <c r="G643" s="2" t="s">
        <v>50</v>
      </c>
      <c r="H643" s="2">
        <v>9495.8066253836296</v>
      </c>
      <c r="I643" s="3" t="s">
        <v>427</v>
      </c>
      <c r="K643" s="5">
        <v>11420</v>
      </c>
      <c r="L643" s="2" t="s">
        <v>428</v>
      </c>
      <c r="M643" s="2" t="s">
        <v>590</v>
      </c>
      <c r="N643" s="2" t="s">
        <v>566</v>
      </c>
      <c r="O643" s="2" t="s">
        <v>302</v>
      </c>
    </row>
    <row r="644" spans="1:16" s="2" customFormat="1" ht="13.9" customHeight="1" x14ac:dyDescent="0.25">
      <c r="A644" s="2">
        <v>175</v>
      </c>
      <c r="B644" s="2">
        <v>4</v>
      </c>
      <c r="C644" s="3" t="s">
        <v>355</v>
      </c>
      <c r="D644" s="2">
        <v>-6</v>
      </c>
      <c r="E644" s="2" t="s">
        <v>421</v>
      </c>
      <c r="F644" s="2">
        <v>15</v>
      </c>
      <c r="G644" s="2" t="s">
        <v>73</v>
      </c>
      <c r="H644" s="2">
        <v>36606.381243729702</v>
      </c>
      <c r="I644" s="3" t="s">
        <v>431</v>
      </c>
      <c r="K644" s="5">
        <v>11390</v>
      </c>
      <c r="L644" s="2" t="s">
        <v>423</v>
      </c>
      <c r="M644" s="2" t="s">
        <v>424</v>
      </c>
      <c r="N644" s="2" t="s">
        <v>566</v>
      </c>
      <c r="O644" s="2" t="s">
        <v>302</v>
      </c>
    </row>
    <row r="645" spans="1:16" s="2" customFormat="1" ht="13.9" customHeight="1" x14ac:dyDescent="0.25">
      <c r="A645" s="2">
        <v>191</v>
      </c>
      <c r="B645" s="2">
        <v>4</v>
      </c>
      <c r="C645" s="3" t="s">
        <v>355</v>
      </c>
      <c r="D645" s="2">
        <v>-6</v>
      </c>
      <c r="E645" s="2" t="s">
        <v>421</v>
      </c>
      <c r="F645" s="2">
        <v>77</v>
      </c>
      <c r="G645" s="2" t="s">
        <v>29</v>
      </c>
      <c r="H645" s="2">
        <v>11727.981694449523</v>
      </c>
      <c r="I645" s="3" t="s">
        <v>429</v>
      </c>
      <c r="K645" s="5">
        <v>11390</v>
      </c>
      <c r="L645" s="2" t="s">
        <v>423</v>
      </c>
      <c r="M645" s="2" t="s">
        <v>424</v>
      </c>
      <c r="N645" s="2" t="s">
        <v>566</v>
      </c>
      <c r="O645" s="2" t="s">
        <v>302</v>
      </c>
    </row>
    <row r="646" spans="1:16" s="2" customFormat="1" ht="13.9" customHeight="1" x14ac:dyDescent="0.25">
      <c r="A646" s="2">
        <v>136</v>
      </c>
      <c r="B646" s="2">
        <v>4</v>
      </c>
      <c r="C646" s="3" t="s">
        <v>355</v>
      </c>
      <c r="D646" s="2">
        <v>-6</v>
      </c>
      <c r="E646" s="2" t="s">
        <v>421</v>
      </c>
      <c r="F646" s="2">
        <v>78</v>
      </c>
      <c r="G646" s="2" t="s">
        <v>31</v>
      </c>
      <c r="H646" s="2">
        <v>32081.094972398354</v>
      </c>
      <c r="I646" s="3" t="s">
        <v>429</v>
      </c>
      <c r="K646" s="5">
        <v>11420</v>
      </c>
      <c r="L646" s="2" t="s">
        <v>428</v>
      </c>
      <c r="M646" s="2" t="s">
        <v>590</v>
      </c>
      <c r="N646" s="2" t="s">
        <v>566</v>
      </c>
      <c r="O646" s="2" t="s">
        <v>302</v>
      </c>
      <c r="P646" s="7">
        <v>29722.822138645763</v>
      </c>
    </row>
    <row r="647" spans="1:16" s="2" customFormat="1" ht="13.9" customHeight="1" x14ac:dyDescent="0.25">
      <c r="A647" s="2">
        <v>156</v>
      </c>
      <c r="B647" s="2">
        <v>4</v>
      </c>
      <c r="C647" s="3" t="s">
        <v>355</v>
      </c>
      <c r="D647" s="2">
        <v>-6</v>
      </c>
      <c r="E647" s="2" t="s">
        <v>421</v>
      </c>
      <c r="F647" s="2">
        <v>80</v>
      </c>
      <c r="G647" s="2" t="s">
        <v>51</v>
      </c>
      <c r="H647" s="2">
        <v>8295.5427170695293</v>
      </c>
      <c r="I647" s="3" t="s">
        <v>427</v>
      </c>
      <c r="K647" s="5">
        <v>11420</v>
      </c>
      <c r="L647" s="2" t="s">
        <v>428</v>
      </c>
      <c r="M647" s="2" t="s">
        <v>590</v>
      </c>
      <c r="N647" s="2" t="s">
        <v>566</v>
      </c>
      <c r="O647" s="2" t="s">
        <v>302</v>
      </c>
    </row>
    <row r="648" spans="1:16" s="2" customFormat="1" ht="13.9" customHeight="1" x14ac:dyDescent="0.25">
      <c r="A648" s="2">
        <v>176</v>
      </c>
      <c r="B648" s="2">
        <v>4</v>
      </c>
      <c r="C648" s="3" t="s">
        <v>355</v>
      </c>
      <c r="D648" s="2">
        <v>-6</v>
      </c>
      <c r="E648" s="2" t="s">
        <v>421</v>
      </c>
      <c r="F648" s="2">
        <v>81</v>
      </c>
      <c r="G648" s="2" t="s">
        <v>52</v>
      </c>
      <c r="H648" s="2">
        <v>2401.4173952150554</v>
      </c>
      <c r="I648" s="3" t="s">
        <v>427</v>
      </c>
      <c r="K648" s="5">
        <v>11420</v>
      </c>
      <c r="L648" s="2" t="s">
        <v>428</v>
      </c>
      <c r="M648" s="2" t="s">
        <v>590</v>
      </c>
      <c r="N648" s="2" t="s">
        <v>566</v>
      </c>
      <c r="O648" s="2" t="s">
        <v>302</v>
      </c>
    </row>
    <row r="649" spans="1:16" s="2" customFormat="1" ht="13.9" customHeight="1" x14ac:dyDescent="0.25">
      <c r="A649" s="2">
        <v>192</v>
      </c>
      <c r="B649" s="2">
        <v>4</v>
      </c>
      <c r="C649" s="3" t="s">
        <v>355</v>
      </c>
      <c r="D649" s="2">
        <v>-6</v>
      </c>
      <c r="E649" s="2" t="s">
        <v>421</v>
      </c>
      <c r="F649" s="2">
        <v>85</v>
      </c>
      <c r="G649" s="2" t="s">
        <v>53</v>
      </c>
      <c r="H649" s="2">
        <v>11925.912930024759</v>
      </c>
      <c r="I649" s="3" t="s">
        <v>427</v>
      </c>
      <c r="K649" s="5">
        <v>11420</v>
      </c>
      <c r="L649" s="2" t="s">
        <v>428</v>
      </c>
      <c r="M649" s="2" t="s">
        <v>590</v>
      </c>
      <c r="N649" s="2" t="s">
        <v>566</v>
      </c>
      <c r="O649" s="2" t="s">
        <v>302</v>
      </c>
    </row>
    <row r="650" spans="1:16" s="2" customFormat="1" ht="13.9" customHeight="1" x14ac:dyDescent="0.25">
      <c r="A650" s="2">
        <v>10</v>
      </c>
      <c r="B650" s="2">
        <v>30</v>
      </c>
      <c r="C650" s="3" t="s">
        <v>81</v>
      </c>
      <c r="D650" s="2">
        <v>-114</v>
      </c>
      <c r="E650" s="2" t="s">
        <v>358</v>
      </c>
      <c r="F650" s="2">
        <v>11</v>
      </c>
      <c r="G650" s="2" t="s">
        <v>28</v>
      </c>
      <c r="H650" s="2">
        <v>164.57203856817384</v>
      </c>
      <c r="I650" s="2" t="s">
        <v>83</v>
      </c>
      <c r="J650" s="2" t="s">
        <v>84</v>
      </c>
      <c r="K650" s="5">
        <v>11430</v>
      </c>
      <c r="L650" s="2" t="s">
        <v>432</v>
      </c>
      <c r="M650" s="2" t="s">
        <v>433</v>
      </c>
      <c r="N650" s="2" t="s">
        <v>572</v>
      </c>
      <c r="O650" s="2" t="s">
        <v>343</v>
      </c>
    </row>
    <row r="651" spans="1:16" s="2" customFormat="1" ht="13.9" customHeight="1" x14ac:dyDescent="0.25">
      <c r="A651" s="2">
        <v>810</v>
      </c>
      <c r="B651" s="2">
        <v>30</v>
      </c>
      <c r="C651" s="3" t="s">
        <v>81</v>
      </c>
      <c r="D651" s="2">
        <v>-114</v>
      </c>
      <c r="E651" s="2" t="s">
        <v>358</v>
      </c>
      <c r="F651" s="2">
        <v>15</v>
      </c>
      <c r="G651" s="2" t="s">
        <v>73</v>
      </c>
      <c r="H651" s="2">
        <v>538.19504504727115</v>
      </c>
      <c r="I651" s="2" t="s">
        <v>83</v>
      </c>
      <c r="J651" s="2" t="s">
        <v>84</v>
      </c>
      <c r="K651" s="5">
        <v>11430</v>
      </c>
      <c r="L651" s="2" t="s">
        <v>432</v>
      </c>
      <c r="M651" s="2" t="s">
        <v>433</v>
      </c>
      <c r="N651" s="2" t="s">
        <v>572</v>
      </c>
      <c r="O651" s="2" t="s">
        <v>343</v>
      </c>
    </row>
    <row r="652" spans="1:16" s="2" customFormat="1" ht="13.9" customHeight="1" x14ac:dyDescent="0.25">
      <c r="A652" s="2">
        <v>811</v>
      </c>
      <c r="B652" s="2">
        <v>30</v>
      </c>
      <c r="C652" s="3" t="s">
        <v>81</v>
      </c>
      <c r="D652" s="2">
        <v>-114</v>
      </c>
      <c r="E652" s="2" t="s">
        <v>358</v>
      </c>
      <c r="F652" s="2">
        <v>80</v>
      </c>
      <c r="G652" s="2" t="s">
        <v>51</v>
      </c>
      <c r="H652" s="2">
        <v>557.32098466465357</v>
      </c>
      <c r="I652" s="2" t="s">
        <v>83</v>
      </c>
      <c r="J652" s="2" t="s">
        <v>84</v>
      </c>
      <c r="K652" s="5">
        <v>11430</v>
      </c>
      <c r="L652" s="2" t="s">
        <v>432</v>
      </c>
      <c r="M652" s="2" t="s">
        <v>433</v>
      </c>
      <c r="N652" s="2" t="s">
        <v>572</v>
      </c>
      <c r="O652" s="2" t="s">
        <v>343</v>
      </c>
    </row>
    <row r="653" spans="1:16" s="2" customFormat="1" ht="13.9" customHeight="1" x14ac:dyDescent="0.25">
      <c r="A653" s="2">
        <v>166</v>
      </c>
      <c r="B653" s="2">
        <v>4</v>
      </c>
      <c r="C653" s="3" t="s">
        <v>355</v>
      </c>
      <c r="D653" s="2">
        <v>-8</v>
      </c>
      <c r="E653" s="2" t="s">
        <v>420</v>
      </c>
      <c r="F653" s="2">
        <v>1</v>
      </c>
      <c r="G653" s="2" t="s">
        <v>17</v>
      </c>
      <c r="H653" s="2">
        <v>27866.494022526105</v>
      </c>
      <c r="I653" s="3" t="s">
        <v>434</v>
      </c>
      <c r="K653" s="5">
        <v>11450</v>
      </c>
      <c r="L653" s="2" t="s">
        <v>435</v>
      </c>
      <c r="M653" s="2" t="s">
        <v>591</v>
      </c>
      <c r="N653" s="2" t="s">
        <v>566</v>
      </c>
      <c r="O653" s="2" t="s">
        <v>436</v>
      </c>
      <c r="P653" s="7">
        <v>3530.5150165807563</v>
      </c>
    </row>
    <row r="654" spans="1:16" s="2" customFormat="1" ht="13.9" customHeight="1" x14ac:dyDescent="0.25">
      <c r="A654" s="2">
        <v>183</v>
      </c>
      <c r="B654" s="2">
        <v>4</v>
      </c>
      <c r="C654" s="3" t="s">
        <v>355</v>
      </c>
      <c r="D654" s="2">
        <v>-8</v>
      </c>
      <c r="E654" s="2" t="s">
        <v>420</v>
      </c>
      <c r="F654" s="2">
        <v>2</v>
      </c>
      <c r="G654" s="2" t="s">
        <v>56</v>
      </c>
      <c r="H654" s="2">
        <v>11763.34244327701</v>
      </c>
      <c r="I654" s="3" t="s">
        <v>434</v>
      </c>
      <c r="K654" s="5">
        <v>11450</v>
      </c>
      <c r="L654" s="2" t="s">
        <v>435</v>
      </c>
      <c r="M654" s="2" t="s">
        <v>591</v>
      </c>
      <c r="N654" s="2" t="s">
        <v>566</v>
      </c>
      <c r="O654" s="2" t="s">
        <v>436</v>
      </c>
    </row>
    <row r="655" spans="1:16" s="2" customFormat="1" ht="13.9" customHeight="1" x14ac:dyDescent="0.25">
      <c r="A655" s="2">
        <v>127</v>
      </c>
      <c r="B655" s="2">
        <v>4</v>
      </c>
      <c r="C655" s="3" t="s">
        <v>355</v>
      </c>
      <c r="D655" s="2">
        <v>-8</v>
      </c>
      <c r="E655" s="2" t="s">
        <v>420</v>
      </c>
      <c r="F655" s="2">
        <v>3</v>
      </c>
      <c r="G655" s="2" t="s">
        <v>23</v>
      </c>
      <c r="H655" s="2">
        <v>2818.407357803334</v>
      </c>
      <c r="I655" s="3" t="s">
        <v>434</v>
      </c>
      <c r="K655" s="5">
        <v>11450</v>
      </c>
      <c r="L655" s="2" t="s">
        <v>435</v>
      </c>
      <c r="M655" s="2" t="s">
        <v>591</v>
      </c>
      <c r="N655" s="2" t="s">
        <v>566</v>
      </c>
      <c r="O655" s="2" t="s">
        <v>436</v>
      </c>
    </row>
    <row r="656" spans="1:16" s="2" customFormat="1" ht="13.9" customHeight="1" x14ac:dyDescent="0.25">
      <c r="A656" s="2">
        <v>147</v>
      </c>
      <c r="B656" s="2">
        <v>4</v>
      </c>
      <c r="C656" s="3" t="s">
        <v>355</v>
      </c>
      <c r="D656" s="2">
        <v>-8</v>
      </c>
      <c r="E656" s="2" t="s">
        <v>420</v>
      </c>
      <c r="F656" s="2">
        <v>4</v>
      </c>
      <c r="G656" s="2" t="s">
        <v>24</v>
      </c>
      <c r="H656" s="2">
        <v>7713.3135319729372</v>
      </c>
      <c r="I656" s="3" t="s">
        <v>434</v>
      </c>
      <c r="K656" s="5">
        <v>11590</v>
      </c>
      <c r="L656" s="2" t="s">
        <v>437</v>
      </c>
      <c r="M656" s="2" t="s">
        <v>438</v>
      </c>
      <c r="N656" s="2" t="s">
        <v>580</v>
      </c>
      <c r="O656" s="2" t="s">
        <v>436</v>
      </c>
      <c r="P656" s="7">
        <v>932.27835902403342</v>
      </c>
    </row>
    <row r="657" spans="1:16" s="2" customFormat="1" ht="13.9" customHeight="1" x14ac:dyDescent="0.25">
      <c r="A657" s="2">
        <v>168</v>
      </c>
      <c r="B657" s="2">
        <v>4</v>
      </c>
      <c r="C657" s="3" t="s">
        <v>355</v>
      </c>
      <c r="D657" s="2">
        <v>-8</v>
      </c>
      <c r="E657" s="2" t="s">
        <v>420</v>
      </c>
      <c r="F657" s="2">
        <v>9</v>
      </c>
      <c r="G657" s="2" t="s">
        <v>26</v>
      </c>
      <c r="H657" s="2">
        <v>62638.564220160813</v>
      </c>
      <c r="I657" s="3" t="s">
        <v>416</v>
      </c>
      <c r="K657" s="5">
        <v>11590</v>
      </c>
      <c r="L657" s="2" t="s">
        <v>437</v>
      </c>
      <c r="M657" s="2" t="s">
        <v>438</v>
      </c>
      <c r="N657" s="2" t="s">
        <v>580</v>
      </c>
      <c r="O657" s="2" t="s">
        <v>436</v>
      </c>
      <c r="P657" s="7">
        <v>230.84564328887086</v>
      </c>
    </row>
    <row r="658" spans="1:16" s="2" customFormat="1" ht="13.9" customHeight="1" x14ac:dyDescent="0.25">
      <c r="A658" s="2">
        <v>185</v>
      </c>
      <c r="B658" s="2">
        <v>4</v>
      </c>
      <c r="C658" s="3" t="s">
        <v>355</v>
      </c>
      <c r="D658" s="2">
        <v>-8</v>
      </c>
      <c r="E658" s="2" t="s">
        <v>420</v>
      </c>
      <c r="F658" s="2">
        <v>10</v>
      </c>
      <c r="G658" s="2" t="s">
        <v>46</v>
      </c>
      <c r="H658" s="2">
        <v>13478.449958733438</v>
      </c>
      <c r="I658" s="3" t="s">
        <v>439</v>
      </c>
      <c r="K658" s="5">
        <v>11450</v>
      </c>
      <c r="L658" s="2" t="s">
        <v>435</v>
      </c>
      <c r="M658" s="2" t="s">
        <v>591</v>
      </c>
      <c r="N658" s="2" t="s">
        <v>566</v>
      </c>
      <c r="O658" s="2" t="s">
        <v>436</v>
      </c>
    </row>
    <row r="659" spans="1:16" s="2" customFormat="1" ht="13.9" customHeight="1" x14ac:dyDescent="0.25">
      <c r="A659" s="2">
        <v>129</v>
      </c>
      <c r="B659" s="2">
        <v>4</v>
      </c>
      <c r="C659" s="3" t="s">
        <v>355</v>
      </c>
      <c r="D659" s="2">
        <v>-8</v>
      </c>
      <c r="E659" s="2" t="s">
        <v>420</v>
      </c>
      <c r="F659" s="2">
        <v>11</v>
      </c>
      <c r="G659" s="2" t="s">
        <v>28</v>
      </c>
      <c r="H659" s="2">
        <v>42760.930696885982</v>
      </c>
      <c r="I659" s="3" t="s">
        <v>439</v>
      </c>
      <c r="K659" s="5">
        <v>11450</v>
      </c>
      <c r="L659" s="2" t="s">
        <v>435</v>
      </c>
      <c r="M659" s="2" t="s">
        <v>591</v>
      </c>
      <c r="N659" s="2" t="s">
        <v>566</v>
      </c>
      <c r="O659" s="2" t="s">
        <v>436</v>
      </c>
    </row>
    <row r="660" spans="1:16" s="2" customFormat="1" ht="13.9" customHeight="1" x14ac:dyDescent="0.25">
      <c r="A660" s="2">
        <v>149</v>
      </c>
      <c r="B660" s="2">
        <v>4</v>
      </c>
      <c r="C660" s="3" t="s">
        <v>355</v>
      </c>
      <c r="D660" s="2">
        <v>-8</v>
      </c>
      <c r="E660" s="2" t="s">
        <v>420</v>
      </c>
      <c r="F660" s="2">
        <v>12</v>
      </c>
      <c r="G660" s="2" t="s">
        <v>48</v>
      </c>
      <c r="H660" s="2">
        <v>169.24232614916255</v>
      </c>
      <c r="I660" s="3" t="s">
        <v>440</v>
      </c>
      <c r="K660" s="5">
        <v>11450</v>
      </c>
      <c r="L660" s="2" t="s">
        <v>435</v>
      </c>
      <c r="M660" s="2" t="s">
        <v>591</v>
      </c>
      <c r="N660" s="2" t="s">
        <v>566</v>
      </c>
      <c r="O660" s="2" t="s">
        <v>436</v>
      </c>
    </row>
    <row r="661" spans="1:16" s="2" customFormat="1" ht="13.9" customHeight="1" x14ac:dyDescent="0.25">
      <c r="A661" s="2">
        <v>130</v>
      </c>
      <c r="B661" s="2">
        <v>4</v>
      </c>
      <c r="C661" s="3" t="s">
        <v>355</v>
      </c>
      <c r="D661" s="2">
        <v>-8</v>
      </c>
      <c r="E661" s="2" t="s">
        <v>420</v>
      </c>
      <c r="F661" s="2">
        <v>15</v>
      </c>
      <c r="G661" s="2" t="s">
        <v>73</v>
      </c>
      <c r="H661" s="2">
        <v>15143.296284032558</v>
      </c>
      <c r="I661" s="3" t="s">
        <v>439</v>
      </c>
      <c r="K661" s="5">
        <v>11590</v>
      </c>
      <c r="L661" s="2" t="s">
        <v>437</v>
      </c>
      <c r="M661" s="2" t="s">
        <v>438</v>
      </c>
      <c r="N661" s="2" t="s">
        <v>580</v>
      </c>
      <c r="O661" s="2" t="s">
        <v>436</v>
      </c>
    </row>
    <row r="662" spans="1:16" s="2" customFormat="1" ht="13.9" customHeight="1" x14ac:dyDescent="0.25">
      <c r="A662" s="2">
        <v>150</v>
      </c>
      <c r="B662" s="2">
        <v>4</v>
      </c>
      <c r="C662" s="3" t="s">
        <v>355</v>
      </c>
      <c r="D662" s="2">
        <v>-8</v>
      </c>
      <c r="E662" s="2" t="s">
        <v>420</v>
      </c>
      <c r="F662" s="2">
        <v>77</v>
      </c>
      <c r="G662" s="2" t="s">
        <v>29</v>
      </c>
      <c r="H662" s="2">
        <v>3207.5979895523938</v>
      </c>
      <c r="I662" s="3" t="s">
        <v>416</v>
      </c>
      <c r="K662" s="5">
        <v>11590</v>
      </c>
      <c r="L662" s="2" t="s">
        <v>437</v>
      </c>
      <c r="M662" s="2" t="s">
        <v>438</v>
      </c>
      <c r="N662" s="2" t="s">
        <v>580</v>
      </c>
      <c r="O662" s="2" t="s">
        <v>436</v>
      </c>
    </row>
    <row r="663" spans="1:16" s="2" customFormat="1" ht="13.9" customHeight="1" x14ac:dyDescent="0.25">
      <c r="A663" s="2">
        <v>187</v>
      </c>
      <c r="B663" s="2">
        <v>4</v>
      </c>
      <c r="C663" s="3" t="s">
        <v>355</v>
      </c>
      <c r="D663" s="2">
        <v>-8</v>
      </c>
      <c r="E663" s="2" t="s">
        <v>420</v>
      </c>
      <c r="F663" s="2">
        <v>80</v>
      </c>
      <c r="G663" s="2" t="s">
        <v>51</v>
      </c>
      <c r="H663" s="2">
        <v>45408.316571366442</v>
      </c>
      <c r="I663" s="3" t="s">
        <v>416</v>
      </c>
      <c r="K663" s="5">
        <v>11450</v>
      </c>
      <c r="L663" s="2" t="s">
        <v>435</v>
      </c>
      <c r="M663" s="2" t="s">
        <v>592</v>
      </c>
      <c r="N663" s="2" t="s">
        <v>566</v>
      </c>
      <c r="O663" s="2" t="s">
        <v>436</v>
      </c>
    </row>
    <row r="664" spans="1:16" s="2" customFormat="1" ht="13.9" customHeight="1" x14ac:dyDescent="0.25">
      <c r="A664" s="2">
        <v>247</v>
      </c>
      <c r="B664" s="2">
        <v>11</v>
      </c>
      <c r="C664" s="3" t="s">
        <v>15</v>
      </c>
      <c r="D664" s="2">
        <v>15</v>
      </c>
      <c r="E664" s="2" t="s">
        <v>441</v>
      </c>
      <c r="F664" s="2">
        <v>5</v>
      </c>
      <c r="G664" s="2" t="s">
        <v>41</v>
      </c>
      <c r="H664" s="2">
        <v>51902.240255407894</v>
      </c>
      <c r="I664" s="10" t="s">
        <v>442</v>
      </c>
      <c r="K664" s="5">
        <v>11520</v>
      </c>
      <c r="L664" s="2" t="s">
        <v>443</v>
      </c>
      <c r="M664" s="2" t="s">
        <v>593</v>
      </c>
      <c r="N664" s="2" t="s">
        <v>580</v>
      </c>
      <c r="O664" s="2" t="s">
        <v>444</v>
      </c>
    </row>
    <row r="665" spans="1:16" s="2" customFormat="1" ht="13.9" customHeight="1" x14ac:dyDescent="0.25">
      <c r="A665" s="2">
        <v>267</v>
      </c>
      <c r="B665" s="2">
        <v>11</v>
      </c>
      <c r="C665" s="3" t="s">
        <v>15</v>
      </c>
      <c r="D665" s="2">
        <v>15</v>
      </c>
      <c r="E665" s="2" t="s">
        <v>441</v>
      </c>
      <c r="F665" s="2">
        <v>6</v>
      </c>
      <c r="G665" s="2" t="s">
        <v>43</v>
      </c>
      <c r="H665" s="2">
        <v>57425.856095837262</v>
      </c>
      <c r="I665" s="10" t="s">
        <v>442</v>
      </c>
      <c r="K665" s="5">
        <v>11520</v>
      </c>
      <c r="L665" s="2" t="s">
        <v>443</v>
      </c>
      <c r="M665" s="2" t="s">
        <v>594</v>
      </c>
      <c r="N665" s="2" t="s">
        <v>580</v>
      </c>
      <c r="O665" s="2" t="s">
        <v>444</v>
      </c>
      <c r="P665" s="7">
        <v>14316.877776844269</v>
      </c>
    </row>
    <row r="666" spans="1:16" s="2" customFormat="1" ht="13.9" customHeight="1" x14ac:dyDescent="0.25">
      <c r="A666" s="2">
        <v>248</v>
      </c>
      <c r="B666" s="2">
        <v>11</v>
      </c>
      <c r="C666" s="3" t="s">
        <v>15</v>
      </c>
      <c r="D666" s="2">
        <v>15</v>
      </c>
      <c r="E666" s="2" t="s">
        <v>441</v>
      </c>
      <c r="F666" s="2">
        <v>7</v>
      </c>
      <c r="G666" s="2" t="s">
        <v>44</v>
      </c>
      <c r="H666" s="2">
        <v>11914.126013748932</v>
      </c>
      <c r="I666" s="10" t="s">
        <v>442</v>
      </c>
      <c r="K666" s="5">
        <v>11520</v>
      </c>
      <c r="L666" s="2" t="s">
        <v>443</v>
      </c>
      <c r="M666" s="2" t="s">
        <v>594</v>
      </c>
      <c r="N666" s="2" t="s">
        <v>580</v>
      </c>
      <c r="O666" s="2" t="s">
        <v>444</v>
      </c>
    </row>
    <row r="667" spans="1:16" s="2" customFormat="1" ht="13.9" customHeight="1" x14ac:dyDescent="0.25">
      <c r="A667" s="2">
        <v>268</v>
      </c>
      <c r="B667" s="2">
        <v>11</v>
      </c>
      <c r="C667" s="3" t="s">
        <v>15</v>
      </c>
      <c r="D667" s="2">
        <v>15</v>
      </c>
      <c r="E667" s="2" t="s">
        <v>441</v>
      </c>
      <c r="F667" s="2">
        <v>8</v>
      </c>
      <c r="G667" s="2" t="s">
        <v>45</v>
      </c>
      <c r="H667" s="2">
        <v>8415.4134316482414</v>
      </c>
      <c r="I667" s="10" t="s">
        <v>442</v>
      </c>
      <c r="K667" s="5">
        <v>11520</v>
      </c>
      <c r="L667" s="2" t="s">
        <v>443</v>
      </c>
      <c r="M667" s="2" t="s">
        <v>594</v>
      </c>
      <c r="N667" s="2" t="s">
        <v>580</v>
      </c>
      <c r="O667" s="2" t="s">
        <v>444</v>
      </c>
    </row>
    <row r="668" spans="1:16" s="2" customFormat="1" ht="13.9" customHeight="1" x14ac:dyDescent="0.25">
      <c r="A668" s="2">
        <v>270</v>
      </c>
      <c r="B668" s="2">
        <v>11</v>
      </c>
      <c r="C668" s="3" t="s">
        <v>15</v>
      </c>
      <c r="D668" s="2">
        <v>15</v>
      </c>
      <c r="E668" s="2" t="s">
        <v>441</v>
      </c>
      <c r="F668" s="2">
        <v>15</v>
      </c>
      <c r="G668" s="2" t="s">
        <v>73</v>
      </c>
      <c r="H668" s="2">
        <v>42454.693268361145</v>
      </c>
      <c r="I668" s="3" t="s">
        <v>445</v>
      </c>
      <c r="K668" s="5">
        <v>11540</v>
      </c>
      <c r="L668" s="2" t="s">
        <v>446</v>
      </c>
      <c r="M668" s="2" t="s">
        <v>447</v>
      </c>
      <c r="N668" s="2" t="s">
        <v>572</v>
      </c>
      <c r="O668" s="2" t="s">
        <v>444</v>
      </c>
    </row>
    <row r="669" spans="1:16" s="2" customFormat="1" ht="13.9" customHeight="1" x14ac:dyDescent="0.25">
      <c r="A669" s="2">
        <v>271</v>
      </c>
      <c r="B669" s="2">
        <v>11</v>
      </c>
      <c r="C669" s="3" t="s">
        <v>15</v>
      </c>
      <c r="D669" s="2">
        <v>15</v>
      </c>
      <c r="E669" s="2" t="s">
        <v>441</v>
      </c>
      <c r="F669" s="2">
        <v>85</v>
      </c>
      <c r="G669" s="2" t="s">
        <v>53</v>
      </c>
      <c r="H669" s="2">
        <v>17942.132912925081</v>
      </c>
      <c r="I669" s="3" t="s">
        <v>445</v>
      </c>
      <c r="K669" s="5">
        <v>11520</v>
      </c>
      <c r="L669" s="2" t="s">
        <v>443</v>
      </c>
      <c r="M669" s="2" t="s">
        <v>594</v>
      </c>
      <c r="N669" s="2" t="s">
        <v>580</v>
      </c>
      <c r="O669" s="2" t="s">
        <v>444</v>
      </c>
    </row>
    <row r="670" spans="1:16" s="2" customFormat="1" ht="13.9" customHeight="1" x14ac:dyDescent="0.25">
      <c r="A670" s="2">
        <v>272</v>
      </c>
      <c r="B670" s="2">
        <v>11</v>
      </c>
      <c r="C670" s="3" t="s">
        <v>15</v>
      </c>
      <c r="D670" s="2">
        <v>16</v>
      </c>
      <c r="E670" s="2" t="s">
        <v>448</v>
      </c>
      <c r="F670" s="2">
        <v>5</v>
      </c>
      <c r="G670" s="2" t="s">
        <v>41</v>
      </c>
      <c r="H670" s="2">
        <v>70924.76636206836</v>
      </c>
      <c r="I670" s="10" t="s">
        <v>442</v>
      </c>
      <c r="K670" s="5">
        <v>11520</v>
      </c>
      <c r="L670" s="2" t="s">
        <v>443</v>
      </c>
      <c r="M670" s="2" t="s">
        <v>593</v>
      </c>
      <c r="N670" s="2" t="s">
        <v>580</v>
      </c>
      <c r="O670" s="2" t="s">
        <v>449</v>
      </c>
    </row>
    <row r="671" spans="1:16" s="2" customFormat="1" ht="13.9" customHeight="1" x14ac:dyDescent="0.25">
      <c r="A671" s="2">
        <v>290</v>
      </c>
      <c r="B671" s="2">
        <v>11</v>
      </c>
      <c r="C671" s="3" t="s">
        <v>15</v>
      </c>
      <c r="D671" s="2">
        <v>16</v>
      </c>
      <c r="E671" s="2" t="s">
        <v>448</v>
      </c>
      <c r="F671" s="2">
        <v>6</v>
      </c>
      <c r="G671" s="2" t="s">
        <v>43</v>
      </c>
      <c r="H671" s="2">
        <v>138765.14136886375</v>
      </c>
      <c r="I671" s="10" t="s">
        <v>442</v>
      </c>
      <c r="K671" s="5">
        <v>11520</v>
      </c>
      <c r="L671" s="2" t="s">
        <v>443</v>
      </c>
      <c r="M671" s="2" t="s">
        <v>593</v>
      </c>
      <c r="N671" s="2" t="s">
        <v>580</v>
      </c>
      <c r="O671" s="2" t="s">
        <v>449</v>
      </c>
      <c r="P671" s="7">
        <v>18732.968276639171</v>
      </c>
    </row>
    <row r="672" spans="1:16" s="2" customFormat="1" ht="13.9" customHeight="1" x14ac:dyDescent="0.25">
      <c r="A672" s="2">
        <v>304</v>
      </c>
      <c r="B672" s="2">
        <v>11</v>
      </c>
      <c r="C672" s="3" t="s">
        <v>15</v>
      </c>
      <c r="D672" s="2">
        <v>16</v>
      </c>
      <c r="E672" s="2" t="s">
        <v>448</v>
      </c>
      <c r="F672" s="2">
        <v>7</v>
      </c>
      <c r="G672" s="2" t="s">
        <v>44</v>
      </c>
      <c r="H672" s="2">
        <v>30051.076637195256</v>
      </c>
      <c r="I672" s="10" t="s">
        <v>442</v>
      </c>
      <c r="K672" s="5">
        <v>11520</v>
      </c>
      <c r="L672" s="2" t="s">
        <v>443</v>
      </c>
      <c r="M672" s="2" t="s">
        <v>593</v>
      </c>
      <c r="N672" s="2" t="s">
        <v>580</v>
      </c>
      <c r="O672" s="2" t="s">
        <v>449</v>
      </c>
    </row>
    <row r="673" spans="1:16" s="2" customFormat="1" ht="13.9" customHeight="1" x14ac:dyDescent="0.25">
      <c r="A673" s="2">
        <v>253</v>
      </c>
      <c r="B673" s="2">
        <v>11</v>
      </c>
      <c r="C673" s="3" t="s">
        <v>15</v>
      </c>
      <c r="D673" s="2">
        <v>16</v>
      </c>
      <c r="E673" s="2" t="s">
        <v>448</v>
      </c>
      <c r="F673" s="2">
        <v>8</v>
      </c>
      <c r="G673" s="2" t="s">
        <v>45</v>
      </c>
      <c r="H673" s="2">
        <v>24077.111637170547</v>
      </c>
      <c r="I673" s="10" t="s">
        <v>442</v>
      </c>
      <c r="K673" s="5">
        <v>11520</v>
      </c>
      <c r="L673" s="2" t="s">
        <v>443</v>
      </c>
      <c r="M673" s="2" t="s">
        <v>594</v>
      </c>
      <c r="N673" s="2" t="s">
        <v>580</v>
      </c>
      <c r="O673" s="2" t="s">
        <v>449</v>
      </c>
    </row>
    <row r="674" spans="1:16" s="2" customFormat="1" ht="13.9" customHeight="1" x14ac:dyDescent="0.25">
      <c r="A674" s="2">
        <v>256</v>
      </c>
      <c r="B674" s="2">
        <v>11</v>
      </c>
      <c r="C674" s="3" t="s">
        <v>15</v>
      </c>
      <c r="D674" s="2">
        <v>16</v>
      </c>
      <c r="E674" s="2" t="s">
        <v>448</v>
      </c>
      <c r="F674" s="2">
        <v>85</v>
      </c>
      <c r="G674" s="2" t="s">
        <v>53</v>
      </c>
      <c r="H674" s="2">
        <v>33581.146864482587</v>
      </c>
      <c r="I674" s="3" t="s">
        <v>445</v>
      </c>
      <c r="K674" s="5">
        <v>11520</v>
      </c>
      <c r="L674" s="2" t="s">
        <v>443</v>
      </c>
      <c r="M674" s="2" t="s">
        <v>594</v>
      </c>
      <c r="N674" s="2" t="s">
        <v>580</v>
      </c>
      <c r="O674" s="2" t="s">
        <v>449</v>
      </c>
    </row>
    <row r="675" spans="1:16" s="2" customFormat="1" ht="13.9" customHeight="1" x14ac:dyDescent="0.25">
      <c r="A675" s="2">
        <v>105</v>
      </c>
      <c r="B675" s="2">
        <v>5</v>
      </c>
      <c r="C675" s="3" t="s">
        <v>349</v>
      </c>
      <c r="D675" s="2">
        <v>-10</v>
      </c>
      <c r="E675" s="2" t="s">
        <v>450</v>
      </c>
      <c r="F675" s="2">
        <v>4</v>
      </c>
      <c r="G675" s="2" t="s">
        <v>24</v>
      </c>
      <c r="H675" s="2">
        <v>136.32791843552778</v>
      </c>
      <c r="I675" s="3" t="s">
        <v>451</v>
      </c>
      <c r="K675" s="5">
        <v>11530</v>
      </c>
      <c r="L675" s="2" t="s">
        <v>452</v>
      </c>
      <c r="M675" s="2" t="s">
        <v>595</v>
      </c>
      <c r="N675" s="2" t="s">
        <v>572</v>
      </c>
      <c r="O675" s="2" t="s">
        <v>453</v>
      </c>
    </row>
    <row r="676" spans="1:16" s="2" customFormat="1" ht="13.9" customHeight="1" x14ac:dyDescent="0.25">
      <c r="A676" s="2">
        <v>90</v>
      </c>
      <c r="B676" s="2">
        <v>5</v>
      </c>
      <c r="C676" s="3" t="s">
        <v>349</v>
      </c>
      <c r="D676" s="2">
        <v>-10</v>
      </c>
      <c r="E676" s="2" t="s">
        <v>450</v>
      </c>
      <c r="F676" s="2">
        <v>5</v>
      </c>
      <c r="G676" s="2" t="s">
        <v>41</v>
      </c>
      <c r="H676" s="2">
        <v>10954.71550782582</v>
      </c>
      <c r="I676" s="3" t="s">
        <v>451</v>
      </c>
      <c r="K676" s="5">
        <v>11530</v>
      </c>
      <c r="L676" s="2" t="s">
        <v>452</v>
      </c>
      <c r="M676" s="2" t="s">
        <v>596</v>
      </c>
      <c r="N676" s="2" t="s">
        <v>572</v>
      </c>
      <c r="O676" s="2" t="s">
        <v>453</v>
      </c>
    </row>
    <row r="677" spans="1:16" s="2" customFormat="1" ht="13.9" customHeight="1" x14ac:dyDescent="0.25">
      <c r="A677" s="2">
        <v>118</v>
      </c>
      <c r="B677" s="2">
        <v>5</v>
      </c>
      <c r="C677" s="3" t="s">
        <v>349</v>
      </c>
      <c r="D677" s="2">
        <v>-10</v>
      </c>
      <c r="E677" s="2" t="s">
        <v>450</v>
      </c>
      <c r="F677" s="2">
        <v>6</v>
      </c>
      <c r="G677" s="2" t="s">
        <v>43</v>
      </c>
      <c r="H677" s="2">
        <v>308076.85464780102</v>
      </c>
      <c r="I677" s="3" t="s">
        <v>451</v>
      </c>
      <c r="K677" s="5">
        <v>11530</v>
      </c>
      <c r="L677" s="2" t="s">
        <v>452</v>
      </c>
      <c r="M677" s="2" t="s">
        <v>596</v>
      </c>
      <c r="N677" s="2" t="s">
        <v>572</v>
      </c>
      <c r="O677" s="2" t="s">
        <v>453</v>
      </c>
    </row>
    <row r="678" spans="1:16" s="2" customFormat="1" ht="13.9" customHeight="1" x14ac:dyDescent="0.25">
      <c r="A678" s="2">
        <v>23</v>
      </c>
      <c r="B678" s="2">
        <v>5</v>
      </c>
      <c r="C678" s="3" t="s">
        <v>349</v>
      </c>
      <c r="D678" s="2">
        <v>-10</v>
      </c>
      <c r="E678" s="2" t="s">
        <v>450</v>
      </c>
      <c r="F678" s="2">
        <v>7</v>
      </c>
      <c r="G678" s="2" t="s">
        <v>44</v>
      </c>
      <c r="H678" s="2">
        <v>506357.02742373099</v>
      </c>
      <c r="I678" s="3" t="s">
        <v>451</v>
      </c>
      <c r="K678" s="5">
        <v>11530</v>
      </c>
      <c r="L678" s="2" t="s">
        <v>452</v>
      </c>
      <c r="M678" s="2" t="s">
        <v>596</v>
      </c>
      <c r="N678" s="2" t="s">
        <v>572</v>
      </c>
      <c r="O678" s="2" t="s">
        <v>453</v>
      </c>
    </row>
    <row r="679" spans="1:16" s="2" customFormat="1" ht="13.9" customHeight="1" x14ac:dyDescent="0.25">
      <c r="A679" s="2">
        <v>31</v>
      </c>
      <c r="B679" s="2">
        <v>5</v>
      </c>
      <c r="C679" s="3" t="s">
        <v>349</v>
      </c>
      <c r="D679" s="2">
        <v>-10</v>
      </c>
      <c r="E679" s="2" t="s">
        <v>450</v>
      </c>
      <c r="F679" s="2">
        <v>8</v>
      </c>
      <c r="G679" s="2" t="s">
        <v>45</v>
      </c>
      <c r="H679" s="2">
        <v>749.24756477861843</v>
      </c>
      <c r="I679" s="3" t="s">
        <v>451</v>
      </c>
      <c r="K679" s="5">
        <v>11530</v>
      </c>
      <c r="L679" s="2" t="s">
        <v>452</v>
      </c>
      <c r="M679" s="2" t="s">
        <v>596</v>
      </c>
      <c r="N679" s="2" t="s">
        <v>572</v>
      </c>
      <c r="O679" s="2" t="s">
        <v>453</v>
      </c>
    </row>
    <row r="680" spans="1:16" s="2" customFormat="1" ht="13.9" customHeight="1" x14ac:dyDescent="0.25">
      <c r="A680" s="2">
        <v>40</v>
      </c>
      <c r="B680" s="2">
        <v>5</v>
      </c>
      <c r="C680" s="3" t="s">
        <v>349</v>
      </c>
      <c r="D680" s="2">
        <v>-10</v>
      </c>
      <c r="E680" s="2" t="s">
        <v>450</v>
      </c>
      <c r="F680" s="2">
        <v>9</v>
      </c>
      <c r="G680" s="2" t="s">
        <v>26</v>
      </c>
      <c r="H680" s="2">
        <v>55495.47056236193</v>
      </c>
      <c r="I680" s="3" t="s">
        <v>451</v>
      </c>
      <c r="K680" s="5">
        <v>11530</v>
      </c>
      <c r="L680" s="2" t="s">
        <v>452</v>
      </c>
      <c r="M680" s="2" t="s">
        <v>595</v>
      </c>
      <c r="N680" s="2" t="s">
        <v>572</v>
      </c>
      <c r="O680" s="2" t="s">
        <v>453</v>
      </c>
      <c r="P680" s="7">
        <v>9.1181805152636848</v>
      </c>
    </row>
    <row r="681" spans="1:16" s="2" customFormat="1" ht="13.9" customHeight="1" x14ac:dyDescent="0.25">
      <c r="A681" s="2">
        <v>54</v>
      </c>
      <c r="B681" s="2">
        <v>5</v>
      </c>
      <c r="C681" s="3" t="s">
        <v>349</v>
      </c>
      <c r="D681" s="2">
        <v>-10</v>
      </c>
      <c r="E681" s="2" t="s">
        <v>450</v>
      </c>
      <c r="F681" s="2">
        <v>10</v>
      </c>
      <c r="G681" s="2" t="s">
        <v>46</v>
      </c>
      <c r="H681" s="2">
        <v>180275.76936192505</v>
      </c>
      <c r="I681" s="3" t="s">
        <v>451</v>
      </c>
      <c r="K681" s="5">
        <v>11530</v>
      </c>
      <c r="L681" s="2" t="s">
        <v>452</v>
      </c>
      <c r="M681" s="2" t="s">
        <v>595</v>
      </c>
      <c r="N681" s="2" t="s">
        <v>572</v>
      </c>
      <c r="O681" s="2" t="s">
        <v>453</v>
      </c>
    </row>
    <row r="682" spans="1:16" s="2" customFormat="1" ht="13.9" customHeight="1" x14ac:dyDescent="0.25">
      <c r="A682" s="2">
        <v>72</v>
      </c>
      <c r="B682" s="2">
        <v>5</v>
      </c>
      <c r="C682" s="3" t="s">
        <v>349</v>
      </c>
      <c r="D682" s="2">
        <v>-10</v>
      </c>
      <c r="E682" s="2" t="s">
        <v>450</v>
      </c>
      <c r="F682" s="2">
        <v>11</v>
      </c>
      <c r="G682" s="2" t="s">
        <v>28</v>
      </c>
      <c r="H682" s="2">
        <v>3572.1028155162271</v>
      </c>
      <c r="I682" s="3" t="s">
        <v>451</v>
      </c>
      <c r="K682" s="5">
        <v>11530</v>
      </c>
      <c r="L682" s="2" t="s">
        <v>452</v>
      </c>
      <c r="M682" s="2" t="s">
        <v>595</v>
      </c>
      <c r="N682" s="2" t="s">
        <v>572</v>
      </c>
      <c r="O682" s="2" t="s">
        <v>453</v>
      </c>
    </row>
    <row r="683" spans="1:16" s="2" customFormat="1" ht="13.9" customHeight="1" x14ac:dyDescent="0.25">
      <c r="A683" s="2">
        <v>91</v>
      </c>
      <c r="B683" s="2">
        <v>5</v>
      </c>
      <c r="C683" s="3" t="s">
        <v>349</v>
      </c>
      <c r="D683" s="2">
        <v>-10</v>
      </c>
      <c r="E683" s="2" t="s">
        <v>450</v>
      </c>
      <c r="F683" s="2">
        <v>12</v>
      </c>
      <c r="G683" s="2" t="s">
        <v>48</v>
      </c>
      <c r="H683" s="2">
        <v>1555.6505537626704</v>
      </c>
      <c r="I683" s="3" t="s">
        <v>451</v>
      </c>
      <c r="K683" s="5">
        <v>11530</v>
      </c>
      <c r="L683" s="2" t="s">
        <v>452</v>
      </c>
      <c r="M683" s="2" t="s">
        <v>595</v>
      </c>
      <c r="N683" s="2" t="s">
        <v>572</v>
      </c>
      <c r="O683" s="2" t="s">
        <v>453</v>
      </c>
    </row>
    <row r="684" spans="1:16" s="2" customFormat="1" ht="13.9" customHeight="1" x14ac:dyDescent="0.25">
      <c r="A684" s="2">
        <v>119</v>
      </c>
      <c r="B684" s="2">
        <v>5</v>
      </c>
      <c r="C684" s="3" t="s">
        <v>349</v>
      </c>
      <c r="D684" s="2">
        <v>-10</v>
      </c>
      <c r="E684" s="2" t="s">
        <v>450</v>
      </c>
      <c r="F684" s="2">
        <v>13</v>
      </c>
      <c r="G684" s="2" t="s">
        <v>49</v>
      </c>
      <c r="H684" s="2">
        <v>510580.30176482507</v>
      </c>
      <c r="I684" s="3" t="s">
        <v>451</v>
      </c>
      <c r="K684" s="5">
        <v>11530</v>
      </c>
      <c r="L684" s="2" t="s">
        <v>452</v>
      </c>
      <c r="M684" s="2" t="s">
        <v>595</v>
      </c>
      <c r="N684" s="2" t="s">
        <v>572</v>
      </c>
      <c r="O684" s="2" t="s">
        <v>453</v>
      </c>
    </row>
    <row r="685" spans="1:16" s="2" customFormat="1" ht="13.9" customHeight="1" x14ac:dyDescent="0.25">
      <c r="A685" s="2">
        <v>24</v>
      </c>
      <c r="B685" s="2">
        <v>5</v>
      </c>
      <c r="C685" s="3" t="s">
        <v>349</v>
      </c>
      <c r="D685" s="2">
        <v>-10</v>
      </c>
      <c r="E685" s="2" t="s">
        <v>450</v>
      </c>
      <c r="F685" s="2">
        <v>14</v>
      </c>
      <c r="G685" s="2" t="s">
        <v>50</v>
      </c>
      <c r="H685" s="2">
        <v>177019.91173403576</v>
      </c>
      <c r="I685" s="3" t="s">
        <v>451</v>
      </c>
      <c r="K685" s="5">
        <v>11530</v>
      </c>
      <c r="L685" s="2" t="s">
        <v>452</v>
      </c>
      <c r="M685" s="2" t="s">
        <v>596</v>
      </c>
      <c r="N685" s="2" t="s">
        <v>572</v>
      </c>
      <c r="O685" s="2" t="s">
        <v>453</v>
      </c>
    </row>
    <row r="686" spans="1:16" s="2" customFormat="1" ht="13.9" customHeight="1" x14ac:dyDescent="0.25">
      <c r="A686" s="2">
        <v>32</v>
      </c>
      <c r="B686" s="2">
        <v>5</v>
      </c>
      <c r="C686" s="3" t="s">
        <v>349</v>
      </c>
      <c r="D686" s="2">
        <v>-10</v>
      </c>
      <c r="E686" s="2" t="s">
        <v>450</v>
      </c>
      <c r="F686" s="2">
        <v>15</v>
      </c>
      <c r="G686" s="2" t="s">
        <v>73</v>
      </c>
      <c r="H686" s="2">
        <v>1.3343678802824905</v>
      </c>
      <c r="I686" s="3" t="s">
        <v>451</v>
      </c>
      <c r="K686" s="5">
        <v>11530</v>
      </c>
      <c r="L686" s="2" t="s">
        <v>452</v>
      </c>
      <c r="M686" s="2" t="s">
        <v>595</v>
      </c>
      <c r="N686" s="2" t="s">
        <v>572</v>
      </c>
      <c r="O686" s="2" t="s">
        <v>453</v>
      </c>
    </row>
    <row r="687" spans="1:16" s="2" customFormat="1" ht="13.9" customHeight="1" x14ac:dyDescent="0.25">
      <c r="A687" s="2">
        <v>41</v>
      </c>
      <c r="B687" s="2">
        <v>5</v>
      </c>
      <c r="C687" s="3" t="s">
        <v>349</v>
      </c>
      <c r="D687" s="2">
        <v>-10</v>
      </c>
      <c r="E687" s="2" t="s">
        <v>450</v>
      </c>
      <c r="F687" s="2">
        <v>80</v>
      </c>
      <c r="G687" s="2" t="s">
        <v>51</v>
      </c>
      <c r="H687" s="2">
        <v>1001830.2832319378</v>
      </c>
      <c r="I687" s="3" t="s">
        <v>451</v>
      </c>
      <c r="K687" s="5">
        <v>11530</v>
      </c>
      <c r="L687" s="2" t="s">
        <v>452</v>
      </c>
      <c r="M687" s="2" t="s">
        <v>595</v>
      </c>
      <c r="N687" s="2" t="s">
        <v>572</v>
      </c>
      <c r="O687" s="2" t="s">
        <v>453</v>
      </c>
    </row>
    <row r="688" spans="1:16" s="2" customFormat="1" ht="13.9" customHeight="1" x14ac:dyDescent="0.25">
      <c r="A688" s="2">
        <v>55</v>
      </c>
      <c r="B688" s="2">
        <v>5</v>
      </c>
      <c r="C688" s="3" t="s">
        <v>349</v>
      </c>
      <c r="D688" s="2">
        <v>-10</v>
      </c>
      <c r="E688" s="2" t="s">
        <v>450</v>
      </c>
      <c r="F688" s="2">
        <v>81</v>
      </c>
      <c r="G688" s="2" t="s">
        <v>52</v>
      </c>
      <c r="H688" s="2">
        <v>14284.852947717489</v>
      </c>
      <c r="I688" s="3" t="s">
        <v>451</v>
      </c>
      <c r="K688" s="5">
        <v>11530</v>
      </c>
      <c r="L688" s="2" t="s">
        <v>452</v>
      </c>
      <c r="M688" s="2" t="s">
        <v>596</v>
      </c>
      <c r="N688" s="2" t="s">
        <v>572</v>
      </c>
      <c r="O688" s="2" t="s">
        <v>453</v>
      </c>
    </row>
    <row r="689" spans="1:16" s="2" customFormat="1" ht="13.9" customHeight="1" x14ac:dyDescent="0.25">
      <c r="A689" s="2">
        <v>120</v>
      </c>
      <c r="B689" s="2">
        <v>5</v>
      </c>
      <c r="C689" s="3" t="s">
        <v>349</v>
      </c>
      <c r="D689" s="2">
        <v>-10</v>
      </c>
      <c r="E689" s="2" t="s">
        <v>450</v>
      </c>
      <c r="F689" s="2">
        <v>85</v>
      </c>
      <c r="G689" s="2" t="s">
        <v>53</v>
      </c>
      <c r="H689" s="2">
        <v>8.2286019284086915</v>
      </c>
      <c r="I689" s="3" t="s">
        <v>451</v>
      </c>
      <c r="K689" s="5">
        <v>11530</v>
      </c>
      <c r="L689" s="2" t="s">
        <v>452</v>
      </c>
      <c r="M689" s="2" t="s">
        <v>596</v>
      </c>
      <c r="N689" s="2" t="s">
        <v>572</v>
      </c>
      <c r="O689" s="2" t="s">
        <v>453</v>
      </c>
    </row>
    <row r="690" spans="1:16" s="2" customFormat="1" ht="13.9" customHeight="1" x14ac:dyDescent="0.25">
      <c r="A690" s="2">
        <v>249</v>
      </c>
      <c r="B690" s="2">
        <v>11</v>
      </c>
      <c r="C690" s="3" t="s">
        <v>15</v>
      </c>
      <c r="D690" s="2">
        <v>15</v>
      </c>
      <c r="E690" s="2" t="s">
        <v>441</v>
      </c>
      <c r="F690" s="2">
        <v>10</v>
      </c>
      <c r="G690" s="2" t="s">
        <v>46</v>
      </c>
      <c r="H690" s="2">
        <v>93368.166924479723</v>
      </c>
      <c r="I690" s="3" t="s">
        <v>454</v>
      </c>
      <c r="K690" s="5">
        <v>11590</v>
      </c>
      <c r="L690" s="2" t="s">
        <v>437</v>
      </c>
      <c r="M690" s="2" t="s">
        <v>455</v>
      </c>
      <c r="N690" s="2" t="s">
        <v>580</v>
      </c>
      <c r="O690" s="2" t="s">
        <v>456</v>
      </c>
    </row>
    <row r="691" spans="1:16" s="2" customFormat="1" ht="13.9" customHeight="1" x14ac:dyDescent="0.25">
      <c r="A691" s="2">
        <v>269</v>
      </c>
      <c r="B691" s="2">
        <v>11</v>
      </c>
      <c r="C691" s="3" t="s">
        <v>15</v>
      </c>
      <c r="D691" s="2">
        <v>15</v>
      </c>
      <c r="E691" s="2" t="s">
        <v>441</v>
      </c>
      <c r="F691" s="2">
        <v>11</v>
      </c>
      <c r="G691" s="2" t="s">
        <v>28</v>
      </c>
      <c r="H691" s="2">
        <v>84766.16438423864</v>
      </c>
      <c r="I691" s="3" t="s">
        <v>454</v>
      </c>
      <c r="K691" s="5">
        <v>11590</v>
      </c>
      <c r="L691" s="2" t="s">
        <v>437</v>
      </c>
      <c r="M691" s="2" t="s">
        <v>455</v>
      </c>
      <c r="N691" s="2" t="s">
        <v>580</v>
      </c>
      <c r="O691" s="2" t="s">
        <v>456</v>
      </c>
    </row>
    <row r="692" spans="1:16" s="2" customFormat="1" ht="13.9" customHeight="1" x14ac:dyDescent="0.25">
      <c r="A692" s="2">
        <v>287</v>
      </c>
      <c r="B692" s="2">
        <v>11</v>
      </c>
      <c r="C692" s="3" t="s">
        <v>15</v>
      </c>
      <c r="D692" s="2">
        <v>15</v>
      </c>
      <c r="E692" s="2" t="s">
        <v>441</v>
      </c>
      <c r="F692" s="2">
        <v>12</v>
      </c>
      <c r="G692" s="2" t="s">
        <v>48</v>
      </c>
      <c r="H692" s="2">
        <v>5884.5623520457839</v>
      </c>
      <c r="I692" s="3" t="s">
        <v>454</v>
      </c>
      <c r="K692" s="5">
        <v>11540</v>
      </c>
      <c r="L692" s="2" t="s">
        <v>446</v>
      </c>
      <c r="M692" s="2" t="s">
        <v>447</v>
      </c>
      <c r="N692" s="2" t="s">
        <v>572</v>
      </c>
      <c r="O692" s="2" t="s">
        <v>456</v>
      </c>
    </row>
    <row r="693" spans="1:16" s="2" customFormat="1" ht="13.9" customHeight="1" x14ac:dyDescent="0.25">
      <c r="A693" s="2">
        <v>301</v>
      </c>
      <c r="B693" s="2">
        <v>11</v>
      </c>
      <c r="C693" s="3" t="s">
        <v>15</v>
      </c>
      <c r="D693" s="2">
        <v>15</v>
      </c>
      <c r="E693" s="2" t="s">
        <v>441</v>
      </c>
      <c r="F693" s="2">
        <v>13</v>
      </c>
      <c r="G693" s="2" t="s">
        <v>49</v>
      </c>
      <c r="H693" s="2">
        <v>35020.485018013962</v>
      </c>
      <c r="I693" s="3" t="s">
        <v>445</v>
      </c>
      <c r="K693" s="5">
        <v>11540</v>
      </c>
      <c r="L693" s="2" t="s">
        <v>446</v>
      </c>
      <c r="M693" s="2" t="s">
        <v>447</v>
      </c>
      <c r="N693" s="2" t="s">
        <v>572</v>
      </c>
      <c r="O693" s="2" t="s">
        <v>456</v>
      </c>
    </row>
    <row r="694" spans="1:16" s="2" customFormat="1" ht="13.9" customHeight="1" x14ac:dyDescent="0.25">
      <c r="A694" s="2">
        <v>250</v>
      </c>
      <c r="B694" s="2">
        <v>11</v>
      </c>
      <c r="C694" s="3" t="s">
        <v>15</v>
      </c>
      <c r="D694" s="2">
        <v>15</v>
      </c>
      <c r="E694" s="2" t="s">
        <v>441</v>
      </c>
      <c r="F694" s="2">
        <v>14</v>
      </c>
      <c r="G694" s="2" t="s">
        <v>50</v>
      </c>
      <c r="H694" s="2">
        <v>305071.6357867581</v>
      </c>
      <c r="I694" s="3" t="s">
        <v>445</v>
      </c>
      <c r="K694" s="5">
        <v>11540</v>
      </c>
      <c r="L694" s="2" t="s">
        <v>446</v>
      </c>
      <c r="M694" s="2" t="s">
        <v>447</v>
      </c>
      <c r="N694" s="2" t="s">
        <v>572</v>
      </c>
      <c r="O694" s="2" t="s">
        <v>456</v>
      </c>
    </row>
    <row r="695" spans="1:16" s="2" customFormat="1" ht="13.9" customHeight="1" x14ac:dyDescent="0.25">
      <c r="A695" s="2">
        <v>316</v>
      </c>
      <c r="B695" s="2">
        <v>11</v>
      </c>
      <c r="C695" s="3" t="s">
        <v>15</v>
      </c>
      <c r="D695" s="2">
        <v>15</v>
      </c>
      <c r="E695" s="2" t="s">
        <v>441</v>
      </c>
      <c r="F695" s="2">
        <v>80</v>
      </c>
      <c r="G695" s="2" t="s">
        <v>51</v>
      </c>
      <c r="H695" s="2">
        <v>134859.66897792363</v>
      </c>
      <c r="I695" s="3" t="s">
        <v>454</v>
      </c>
      <c r="K695" s="5">
        <v>11540</v>
      </c>
      <c r="L695" s="2" t="s">
        <v>446</v>
      </c>
      <c r="M695" s="2" t="s">
        <v>447</v>
      </c>
      <c r="N695" s="2" t="s">
        <v>572</v>
      </c>
      <c r="O695" s="2" t="s">
        <v>456</v>
      </c>
    </row>
    <row r="696" spans="1:16" s="2" customFormat="1" ht="13.9" customHeight="1" x14ac:dyDescent="0.25">
      <c r="A696" s="2">
        <v>251</v>
      </c>
      <c r="B696" s="2">
        <v>11</v>
      </c>
      <c r="C696" s="3" t="s">
        <v>15</v>
      </c>
      <c r="D696" s="2">
        <v>15</v>
      </c>
      <c r="E696" s="2" t="s">
        <v>441</v>
      </c>
      <c r="F696" s="2">
        <v>81</v>
      </c>
      <c r="G696" s="2" t="s">
        <v>52</v>
      </c>
      <c r="H696" s="2">
        <v>116345.9818229442</v>
      </c>
      <c r="I696" s="3" t="s">
        <v>445</v>
      </c>
      <c r="K696" s="5">
        <v>11540</v>
      </c>
      <c r="L696" s="2" t="s">
        <v>446</v>
      </c>
      <c r="M696" s="2" t="s">
        <v>447</v>
      </c>
      <c r="N696" s="2" t="s">
        <v>572</v>
      </c>
      <c r="O696" s="2" t="s">
        <v>456</v>
      </c>
    </row>
    <row r="697" spans="1:16" s="2" customFormat="1" ht="13.9" customHeight="1" x14ac:dyDescent="0.25">
      <c r="A697" s="2">
        <v>289</v>
      </c>
      <c r="B697" s="2">
        <v>11</v>
      </c>
      <c r="C697" s="3" t="s">
        <v>15</v>
      </c>
      <c r="D697" s="2">
        <v>16</v>
      </c>
      <c r="E697" s="2" t="s">
        <v>448</v>
      </c>
      <c r="F697" s="2">
        <v>1</v>
      </c>
      <c r="G697" s="2" t="s">
        <v>17</v>
      </c>
      <c r="H697" s="2">
        <v>57586.647425411305</v>
      </c>
      <c r="I697" s="3" t="s">
        <v>457</v>
      </c>
      <c r="K697" s="5">
        <v>11560</v>
      </c>
      <c r="L697" s="2" t="s">
        <v>458</v>
      </c>
      <c r="M697" s="2" t="s">
        <v>459</v>
      </c>
      <c r="N697" s="2" t="s">
        <v>572</v>
      </c>
      <c r="O697" s="2" t="s">
        <v>218</v>
      </c>
      <c r="P697" s="7">
        <v>841.54134316482407</v>
      </c>
    </row>
    <row r="698" spans="1:16" s="2" customFormat="1" ht="13.9" customHeight="1" x14ac:dyDescent="0.25">
      <c r="A698" s="2">
        <v>303</v>
      </c>
      <c r="B698" s="2">
        <v>11</v>
      </c>
      <c r="C698" s="3" t="s">
        <v>15</v>
      </c>
      <c r="D698" s="2">
        <v>16</v>
      </c>
      <c r="E698" s="2" t="s">
        <v>448</v>
      </c>
      <c r="F698" s="2">
        <v>2</v>
      </c>
      <c r="G698" s="2" t="s">
        <v>56</v>
      </c>
      <c r="H698" s="2">
        <v>77927.084208497443</v>
      </c>
      <c r="I698" s="3" t="s">
        <v>457</v>
      </c>
      <c r="K698" s="5">
        <v>11560</v>
      </c>
      <c r="L698" s="2" t="s">
        <v>458</v>
      </c>
      <c r="M698" s="2" t="s">
        <v>459</v>
      </c>
      <c r="N698" s="2" t="s">
        <v>572</v>
      </c>
      <c r="O698" s="2" t="s">
        <v>218</v>
      </c>
    </row>
    <row r="699" spans="1:16" s="2" customFormat="1" ht="13.9" customHeight="1" x14ac:dyDescent="0.25">
      <c r="A699" s="2">
        <v>317</v>
      </c>
      <c r="B699" s="2">
        <v>11</v>
      </c>
      <c r="C699" s="3" t="s">
        <v>15</v>
      </c>
      <c r="D699" s="2">
        <v>16</v>
      </c>
      <c r="E699" s="2" t="s">
        <v>448</v>
      </c>
      <c r="F699" s="2">
        <v>3</v>
      </c>
      <c r="G699" s="2" t="s">
        <v>23</v>
      </c>
      <c r="H699" s="2">
        <v>71898.18773073444</v>
      </c>
      <c r="I699" s="3" t="s">
        <v>457</v>
      </c>
      <c r="K699" s="5">
        <v>11560</v>
      </c>
      <c r="L699" s="2" t="s">
        <v>458</v>
      </c>
      <c r="M699" s="2" t="s">
        <v>459</v>
      </c>
      <c r="N699" s="2" t="s">
        <v>572</v>
      </c>
      <c r="O699" s="2" t="s">
        <v>218</v>
      </c>
    </row>
    <row r="700" spans="1:16" s="2" customFormat="1" ht="13.9" customHeight="1" x14ac:dyDescent="0.25">
      <c r="A700" s="2">
        <v>252</v>
      </c>
      <c r="B700" s="2">
        <v>11</v>
      </c>
      <c r="C700" s="3" t="s">
        <v>15</v>
      </c>
      <c r="D700" s="2">
        <v>16</v>
      </c>
      <c r="E700" s="2" t="s">
        <v>448</v>
      </c>
      <c r="F700" s="2">
        <v>4</v>
      </c>
      <c r="G700" s="2" t="s">
        <v>24</v>
      </c>
      <c r="H700" s="2">
        <v>10692.957008643738</v>
      </c>
      <c r="I700" s="3" t="s">
        <v>457</v>
      </c>
      <c r="K700" s="5">
        <v>11560</v>
      </c>
      <c r="L700" s="2" t="s">
        <v>458</v>
      </c>
      <c r="M700" s="2" t="s">
        <v>459</v>
      </c>
      <c r="N700" s="2" t="s">
        <v>572</v>
      </c>
      <c r="O700" s="2" t="s">
        <v>218</v>
      </c>
      <c r="P700" s="7">
        <v>72.055865535254497</v>
      </c>
    </row>
    <row r="701" spans="1:16" s="2" customFormat="1" ht="13.9" customHeight="1" x14ac:dyDescent="0.25">
      <c r="A701" s="2">
        <v>273</v>
      </c>
      <c r="B701" s="2">
        <v>11</v>
      </c>
      <c r="C701" s="3" t="s">
        <v>15</v>
      </c>
      <c r="D701" s="2">
        <v>16</v>
      </c>
      <c r="E701" s="2" t="s">
        <v>448</v>
      </c>
      <c r="F701" s="2">
        <v>9</v>
      </c>
      <c r="G701" s="2" t="s">
        <v>26</v>
      </c>
      <c r="H701" s="2">
        <v>12407.17494551331</v>
      </c>
      <c r="I701" s="10" t="s">
        <v>442</v>
      </c>
      <c r="K701" s="5">
        <v>11560</v>
      </c>
      <c r="L701" s="2" t="s">
        <v>458</v>
      </c>
      <c r="M701" s="2" t="s">
        <v>459</v>
      </c>
      <c r="N701" s="2" t="s">
        <v>572</v>
      </c>
      <c r="O701" s="2" t="s">
        <v>218</v>
      </c>
      <c r="P701" s="7">
        <v>124.09621286627163</v>
      </c>
    </row>
    <row r="702" spans="1:16" s="2" customFormat="1" ht="13.9" customHeight="1" x14ac:dyDescent="0.25">
      <c r="A702" s="2">
        <v>292</v>
      </c>
      <c r="B702" s="2">
        <v>11</v>
      </c>
      <c r="C702" s="3" t="s">
        <v>15</v>
      </c>
      <c r="D702" s="2">
        <v>16</v>
      </c>
      <c r="E702" s="2" t="s">
        <v>448</v>
      </c>
      <c r="F702" s="2">
        <v>15</v>
      </c>
      <c r="G702" s="2" t="s">
        <v>73</v>
      </c>
      <c r="H702" s="2">
        <v>5882.5608002253593</v>
      </c>
      <c r="I702" s="3" t="s">
        <v>445</v>
      </c>
      <c r="K702" s="5">
        <v>11540</v>
      </c>
      <c r="L702" s="2" t="s">
        <v>446</v>
      </c>
      <c r="M702" s="2" t="s">
        <v>447</v>
      </c>
      <c r="N702" s="2" t="s">
        <v>572</v>
      </c>
      <c r="O702" s="2" t="s">
        <v>218</v>
      </c>
    </row>
    <row r="703" spans="1:16" s="2" customFormat="1" ht="13.9" customHeight="1" x14ac:dyDescent="0.25">
      <c r="A703" s="2">
        <v>306</v>
      </c>
      <c r="B703" s="2">
        <v>11</v>
      </c>
      <c r="C703" s="3" t="s">
        <v>15</v>
      </c>
      <c r="D703" s="2">
        <v>16</v>
      </c>
      <c r="E703" s="2" t="s">
        <v>448</v>
      </c>
      <c r="F703" s="2">
        <v>77</v>
      </c>
      <c r="G703" s="2" t="s">
        <v>29</v>
      </c>
      <c r="H703" s="2">
        <v>9167.3297321874234</v>
      </c>
      <c r="I703" s="10" t="s">
        <v>442</v>
      </c>
      <c r="K703" s="5">
        <v>11560</v>
      </c>
      <c r="L703" s="2" t="s">
        <v>458</v>
      </c>
      <c r="M703" s="2" t="s">
        <v>459</v>
      </c>
      <c r="N703" s="2" t="s">
        <v>572</v>
      </c>
      <c r="O703" s="2" t="s">
        <v>218</v>
      </c>
    </row>
    <row r="704" spans="1:16" s="2" customFormat="1" ht="13.9" customHeight="1" x14ac:dyDescent="0.25">
      <c r="A704" s="2">
        <v>255</v>
      </c>
      <c r="B704" s="2">
        <v>11</v>
      </c>
      <c r="C704" s="3" t="s">
        <v>15</v>
      </c>
      <c r="D704" s="2">
        <v>16</v>
      </c>
      <c r="E704" s="2" t="s">
        <v>448</v>
      </c>
      <c r="F704" s="2">
        <v>78</v>
      </c>
      <c r="G704" s="2" t="s">
        <v>31</v>
      </c>
      <c r="H704" s="2">
        <v>22342.878182096734</v>
      </c>
      <c r="I704" s="10" t="s">
        <v>442</v>
      </c>
      <c r="K704" s="5">
        <v>11560</v>
      </c>
      <c r="L704" s="2" t="s">
        <v>458</v>
      </c>
      <c r="M704" s="2" t="s">
        <v>459</v>
      </c>
      <c r="N704" s="2" t="s">
        <v>572</v>
      </c>
      <c r="O704" s="2" t="s">
        <v>218</v>
      </c>
      <c r="P704" s="7">
        <v>16263.942908823137</v>
      </c>
    </row>
    <row r="705" spans="1:16" s="2" customFormat="1" ht="13.9" customHeight="1" x14ac:dyDescent="0.25">
      <c r="A705" s="2">
        <v>246</v>
      </c>
      <c r="B705" s="2">
        <v>11</v>
      </c>
      <c r="C705" s="3" t="s">
        <v>15</v>
      </c>
      <c r="D705" s="2">
        <v>15</v>
      </c>
      <c r="E705" s="2" t="s">
        <v>441</v>
      </c>
      <c r="F705" s="2">
        <v>1</v>
      </c>
      <c r="G705" s="2" t="s">
        <v>17</v>
      </c>
      <c r="H705" s="2">
        <v>32015.266156971084</v>
      </c>
      <c r="I705" s="3" t="s">
        <v>457</v>
      </c>
      <c r="K705" s="5">
        <v>11581</v>
      </c>
      <c r="L705" s="2" t="s">
        <v>460</v>
      </c>
      <c r="M705" s="2" t="s">
        <v>461</v>
      </c>
      <c r="N705" s="2" t="s">
        <v>572</v>
      </c>
      <c r="O705" s="2" t="s">
        <v>218</v>
      </c>
      <c r="P705" s="7">
        <v>6048.4672066738158</v>
      </c>
    </row>
    <row r="706" spans="1:16" s="2" customFormat="1" ht="13.9" customHeight="1" x14ac:dyDescent="0.25">
      <c r="A706" s="2">
        <v>266</v>
      </c>
      <c r="B706" s="2">
        <v>11</v>
      </c>
      <c r="C706" s="3" t="s">
        <v>15</v>
      </c>
      <c r="D706" s="2">
        <v>15</v>
      </c>
      <c r="E706" s="2" t="s">
        <v>441</v>
      </c>
      <c r="F706" s="2">
        <v>2</v>
      </c>
      <c r="G706" s="2" t="s">
        <v>56</v>
      </c>
      <c r="H706" s="2">
        <v>36342.843587373914</v>
      </c>
      <c r="I706" s="3" t="s">
        <v>457</v>
      </c>
      <c r="K706" s="5">
        <v>11581</v>
      </c>
      <c r="L706" s="2" t="s">
        <v>460</v>
      </c>
      <c r="M706" s="2" t="s">
        <v>461</v>
      </c>
      <c r="N706" s="2" t="s">
        <v>572</v>
      </c>
      <c r="O706" s="2" t="s">
        <v>218</v>
      </c>
    </row>
    <row r="707" spans="1:16" s="2" customFormat="1" ht="13.9" customHeight="1" x14ac:dyDescent="0.25">
      <c r="A707" s="2">
        <v>286</v>
      </c>
      <c r="B707" s="2">
        <v>11</v>
      </c>
      <c r="C707" s="3" t="s">
        <v>15</v>
      </c>
      <c r="D707" s="2">
        <v>15</v>
      </c>
      <c r="E707" s="2" t="s">
        <v>441</v>
      </c>
      <c r="F707" s="2">
        <v>3</v>
      </c>
      <c r="G707" s="2" t="s">
        <v>23</v>
      </c>
      <c r="H707" s="2">
        <v>6212.1496666551348</v>
      </c>
      <c r="I707" s="3" t="s">
        <v>457</v>
      </c>
      <c r="K707" s="5">
        <v>11581</v>
      </c>
      <c r="L707" s="2" t="s">
        <v>460</v>
      </c>
      <c r="M707" s="2" t="s">
        <v>461</v>
      </c>
      <c r="N707" s="2" t="s">
        <v>572</v>
      </c>
      <c r="O707" s="2" t="s">
        <v>218</v>
      </c>
    </row>
    <row r="708" spans="1:16" s="2" customFormat="1" ht="13.9" customHeight="1" x14ac:dyDescent="0.25">
      <c r="A708" s="2">
        <v>299</v>
      </c>
      <c r="B708" s="2">
        <v>11</v>
      </c>
      <c r="C708" s="3" t="s">
        <v>15</v>
      </c>
      <c r="D708" s="2">
        <v>15</v>
      </c>
      <c r="E708" s="2" t="s">
        <v>441</v>
      </c>
      <c r="F708" s="2">
        <v>4</v>
      </c>
      <c r="G708" s="2" t="s">
        <v>24</v>
      </c>
      <c r="H708" s="2">
        <v>41391.869251716147</v>
      </c>
      <c r="I708" s="3" t="s">
        <v>457</v>
      </c>
      <c r="K708" s="5">
        <v>11581</v>
      </c>
      <c r="L708" s="2" t="s">
        <v>460</v>
      </c>
      <c r="M708" s="2" t="s">
        <v>461</v>
      </c>
      <c r="N708" s="2" t="s">
        <v>572</v>
      </c>
      <c r="O708" s="2" t="s">
        <v>218</v>
      </c>
      <c r="P708" s="7">
        <v>2678.0763357269584</v>
      </c>
    </row>
    <row r="709" spans="1:16" s="2" customFormat="1" ht="13.9" customHeight="1" x14ac:dyDescent="0.25">
      <c r="A709" s="2">
        <v>300</v>
      </c>
      <c r="B709" s="2">
        <v>11</v>
      </c>
      <c r="C709" s="3" t="s">
        <v>15</v>
      </c>
      <c r="D709" s="2">
        <v>15</v>
      </c>
      <c r="E709" s="2" t="s">
        <v>441</v>
      </c>
      <c r="F709" s="2">
        <v>9</v>
      </c>
      <c r="G709" s="2" t="s">
        <v>26</v>
      </c>
      <c r="H709" s="2">
        <v>57815.936306173178</v>
      </c>
      <c r="I709" s="10" t="s">
        <v>442</v>
      </c>
      <c r="K709" s="5">
        <v>11582</v>
      </c>
      <c r="L709" s="2" t="s">
        <v>462</v>
      </c>
      <c r="M709" s="2" t="s">
        <v>463</v>
      </c>
      <c r="N709" s="2" t="s">
        <v>580</v>
      </c>
      <c r="O709" s="2" t="s">
        <v>218</v>
      </c>
      <c r="P709" s="7">
        <v>972.7541847259356</v>
      </c>
    </row>
    <row r="710" spans="1:16" s="2" customFormat="1" ht="13.9" customHeight="1" x14ac:dyDescent="0.25">
      <c r="A710" s="2">
        <v>288</v>
      </c>
      <c r="B710" s="2">
        <v>11</v>
      </c>
      <c r="C710" s="3" t="s">
        <v>15</v>
      </c>
      <c r="D710" s="2">
        <v>15</v>
      </c>
      <c r="E710" s="2" t="s">
        <v>441</v>
      </c>
      <c r="F710" s="2">
        <v>77</v>
      </c>
      <c r="G710" s="2" t="s">
        <v>29</v>
      </c>
      <c r="H710" s="2">
        <v>22447.181271405483</v>
      </c>
      <c r="I710" s="10" t="s">
        <v>442</v>
      </c>
      <c r="K710" s="5">
        <v>11582</v>
      </c>
      <c r="L710" s="2" t="s">
        <v>462</v>
      </c>
      <c r="M710" s="2" t="s">
        <v>463</v>
      </c>
      <c r="N710" s="2" t="s">
        <v>580</v>
      </c>
      <c r="O710" s="2" t="s">
        <v>218</v>
      </c>
    </row>
    <row r="711" spans="1:16" s="2" customFormat="1" ht="13.9" customHeight="1" x14ac:dyDescent="0.25">
      <c r="A711" s="2">
        <v>302</v>
      </c>
      <c r="B711" s="2">
        <v>11</v>
      </c>
      <c r="C711" s="3" t="s">
        <v>15</v>
      </c>
      <c r="D711" s="2">
        <v>15</v>
      </c>
      <c r="E711" s="2" t="s">
        <v>441</v>
      </c>
      <c r="F711" s="2">
        <v>78</v>
      </c>
      <c r="G711" s="2" t="s">
        <v>31</v>
      </c>
      <c r="H711" s="2">
        <v>16451.64399064954</v>
      </c>
      <c r="I711" s="10" t="s">
        <v>442</v>
      </c>
      <c r="K711" s="5">
        <v>11582</v>
      </c>
      <c r="L711" s="2" t="s">
        <v>462</v>
      </c>
      <c r="M711" s="2" t="s">
        <v>463</v>
      </c>
      <c r="N711" s="2" t="s">
        <v>580</v>
      </c>
      <c r="O711" s="2" t="s">
        <v>218</v>
      </c>
      <c r="P711" s="7">
        <v>11149.088429053636</v>
      </c>
    </row>
    <row r="712" spans="1:16" s="2" customFormat="1" ht="13.9" customHeight="1" x14ac:dyDescent="0.25">
      <c r="A712" s="2">
        <v>291</v>
      </c>
      <c r="B712" s="2">
        <v>11</v>
      </c>
      <c r="C712" s="3" t="s">
        <v>15</v>
      </c>
      <c r="D712" s="2">
        <v>16</v>
      </c>
      <c r="E712" s="2" t="s">
        <v>448</v>
      </c>
      <c r="F712" s="2">
        <v>10</v>
      </c>
      <c r="G712" s="2" t="s">
        <v>46</v>
      </c>
      <c r="H712" s="2">
        <v>36811.206713353065</v>
      </c>
      <c r="I712" s="10" t="s">
        <v>464</v>
      </c>
      <c r="K712" s="5">
        <v>11590</v>
      </c>
      <c r="L712" s="2" t="s">
        <v>437</v>
      </c>
      <c r="M712" s="2" t="s">
        <v>438</v>
      </c>
      <c r="N712" s="2" t="s">
        <v>580</v>
      </c>
      <c r="O712" s="2" t="s">
        <v>302</v>
      </c>
    </row>
    <row r="713" spans="1:16" s="2" customFormat="1" ht="13.9" customHeight="1" x14ac:dyDescent="0.25">
      <c r="A713" s="2">
        <v>305</v>
      </c>
      <c r="B713" s="2">
        <v>11</v>
      </c>
      <c r="C713" s="3" t="s">
        <v>15</v>
      </c>
      <c r="D713" s="2">
        <v>16</v>
      </c>
      <c r="E713" s="2" t="s">
        <v>448</v>
      </c>
      <c r="F713" s="2">
        <v>11</v>
      </c>
      <c r="G713" s="2" t="s">
        <v>28</v>
      </c>
      <c r="H713" s="2">
        <v>19209.33760990002</v>
      </c>
      <c r="I713" s="10" t="s">
        <v>464</v>
      </c>
      <c r="K713" s="5">
        <v>11590</v>
      </c>
      <c r="L713" s="2" t="s">
        <v>437</v>
      </c>
      <c r="M713" s="2" t="s">
        <v>438</v>
      </c>
      <c r="N713" s="2" t="s">
        <v>580</v>
      </c>
      <c r="O713" s="2" t="s">
        <v>302</v>
      </c>
    </row>
    <row r="714" spans="1:16" s="2" customFormat="1" ht="13.9" customHeight="1" x14ac:dyDescent="0.25">
      <c r="A714" s="2">
        <v>318</v>
      </c>
      <c r="B714" s="2">
        <v>11</v>
      </c>
      <c r="C714" s="3" t="s">
        <v>15</v>
      </c>
      <c r="D714" s="2">
        <v>16</v>
      </c>
      <c r="E714" s="2" t="s">
        <v>448</v>
      </c>
      <c r="F714" s="2">
        <v>12</v>
      </c>
      <c r="G714" s="2" t="s">
        <v>48</v>
      </c>
      <c r="H714" s="2">
        <v>205.93744285693106</v>
      </c>
      <c r="I714" s="10" t="s">
        <v>464</v>
      </c>
      <c r="K714" s="5">
        <v>11590</v>
      </c>
      <c r="L714" s="2" t="s">
        <v>437</v>
      </c>
      <c r="M714" s="2" t="s">
        <v>438</v>
      </c>
      <c r="N714" s="2" t="s">
        <v>580</v>
      </c>
      <c r="O714" s="2" t="s">
        <v>302</v>
      </c>
    </row>
    <row r="715" spans="1:16" s="2" customFormat="1" ht="13.9" customHeight="1" x14ac:dyDescent="0.25">
      <c r="A715" s="2">
        <v>254</v>
      </c>
      <c r="B715" s="2">
        <v>11</v>
      </c>
      <c r="C715" s="3" t="s">
        <v>15</v>
      </c>
      <c r="D715" s="2">
        <v>16</v>
      </c>
      <c r="E715" s="2" t="s">
        <v>448</v>
      </c>
      <c r="F715" s="2">
        <v>13</v>
      </c>
      <c r="G715" s="2" t="s">
        <v>49</v>
      </c>
      <c r="H715" s="2">
        <v>16736.309138443139</v>
      </c>
      <c r="I715" s="3" t="s">
        <v>445</v>
      </c>
      <c r="K715" s="5">
        <v>11590</v>
      </c>
      <c r="L715" s="2" t="s">
        <v>437</v>
      </c>
      <c r="M715" s="2" t="s">
        <v>438</v>
      </c>
      <c r="N715" s="2" t="s">
        <v>580</v>
      </c>
      <c r="O715" s="2" t="s">
        <v>302</v>
      </c>
    </row>
    <row r="716" spans="1:16" s="2" customFormat="1" ht="13.9" customHeight="1" x14ac:dyDescent="0.25">
      <c r="A716" s="2">
        <v>274</v>
      </c>
      <c r="B716" s="2">
        <v>11</v>
      </c>
      <c r="C716" s="3" t="s">
        <v>15</v>
      </c>
      <c r="D716" s="2">
        <v>16</v>
      </c>
      <c r="E716" s="2" t="s">
        <v>448</v>
      </c>
      <c r="F716" s="2">
        <v>14</v>
      </c>
      <c r="G716" s="2" t="s">
        <v>50</v>
      </c>
      <c r="H716" s="2">
        <v>338872.28616754716</v>
      </c>
      <c r="I716" s="3" t="s">
        <v>445</v>
      </c>
      <c r="K716" s="5">
        <v>11590</v>
      </c>
      <c r="L716" s="2" t="s">
        <v>437</v>
      </c>
      <c r="M716" s="2" t="s">
        <v>438</v>
      </c>
      <c r="N716" s="2" t="s">
        <v>580</v>
      </c>
      <c r="O716" s="2" t="s">
        <v>302</v>
      </c>
    </row>
    <row r="717" spans="1:16" s="2" customFormat="1" ht="13.9" customHeight="1" x14ac:dyDescent="0.25">
      <c r="A717" s="2">
        <v>275</v>
      </c>
      <c r="B717" s="2">
        <v>11</v>
      </c>
      <c r="C717" s="3" t="s">
        <v>15</v>
      </c>
      <c r="D717" s="2">
        <v>16</v>
      </c>
      <c r="E717" s="2" t="s">
        <v>448</v>
      </c>
      <c r="F717" s="2">
        <v>80</v>
      </c>
      <c r="G717" s="2" t="s">
        <v>51</v>
      </c>
      <c r="H717" s="2">
        <v>86106.981709275831</v>
      </c>
      <c r="I717" s="3" t="s">
        <v>445</v>
      </c>
      <c r="K717" s="5">
        <v>11590</v>
      </c>
      <c r="L717" s="2" t="s">
        <v>437</v>
      </c>
      <c r="M717" s="2" t="s">
        <v>438</v>
      </c>
      <c r="N717" s="2" t="s">
        <v>580</v>
      </c>
      <c r="O717" s="2" t="s">
        <v>302</v>
      </c>
    </row>
    <row r="718" spans="1:16" s="2" customFormat="1" ht="13.9" customHeight="1" x14ac:dyDescent="0.25">
      <c r="A718" s="2">
        <v>307</v>
      </c>
      <c r="B718" s="2">
        <v>11</v>
      </c>
      <c r="C718" s="3" t="s">
        <v>15</v>
      </c>
      <c r="D718" s="2">
        <v>16</v>
      </c>
      <c r="E718" s="2" t="s">
        <v>448</v>
      </c>
      <c r="F718" s="2">
        <v>81</v>
      </c>
      <c r="G718" s="2" t="s">
        <v>52</v>
      </c>
      <c r="H718" s="2">
        <v>102163.87520200846</v>
      </c>
      <c r="I718" s="3" t="s">
        <v>445</v>
      </c>
      <c r="K718" s="5">
        <v>11590</v>
      </c>
      <c r="L718" s="2" t="s">
        <v>437</v>
      </c>
      <c r="M718" s="2" t="s">
        <v>438</v>
      </c>
      <c r="N718" s="2" t="s">
        <v>580</v>
      </c>
      <c r="O718" s="2" t="s">
        <v>302</v>
      </c>
    </row>
    <row r="719" spans="1:16" s="2" customFormat="1" ht="13.9" customHeight="1" x14ac:dyDescent="0.25">
      <c r="A719" s="2">
        <v>121</v>
      </c>
      <c r="B719" s="2">
        <v>4</v>
      </c>
      <c r="C719" s="3" t="s">
        <v>355</v>
      </c>
      <c r="D719" s="2">
        <v>-9</v>
      </c>
      <c r="E719" s="2" t="s">
        <v>415</v>
      </c>
      <c r="F719" s="2">
        <v>1</v>
      </c>
      <c r="G719" s="2" t="s">
        <v>17</v>
      </c>
      <c r="H719" s="2">
        <v>40740.475331491572</v>
      </c>
      <c r="I719" s="3" t="s">
        <v>434</v>
      </c>
      <c r="J719" s="3"/>
      <c r="K719" s="5">
        <v>11600</v>
      </c>
      <c r="L719" s="2" t="s">
        <v>465</v>
      </c>
      <c r="M719" s="2" t="s">
        <v>466</v>
      </c>
      <c r="N719" s="2" t="s">
        <v>580</v>
      </c>
      <c r="O719" s="2" t="s">
        <v>298</v>
      </c>
      <c r="P719" s="7">
        <v>5691.5237986982502</v>
      </c>
    </row>
    <row r="720" spans="1:16" s="2" customFormat="1" ht="13.9" customHeight="1" x14ac:dyDescent="0.25">
      <c r="A720" s="2">
        <v>141</v>
      </c>
      <c r="B720" s="2">
        <v>4</v>
      </c>
      <c r="C720" s="3" t="s">
        <v>355</v>
      </c>
      <c r="D720" s="2">
        <v>-9</v>
      </c>
      <c r="E720" s="2" t="s">
        <v>415</v>
      </c>
      <c r="F720" s="2">
        <v>2</v>
      </c>
      <c r="G720" s="2" t="s">
        <v>56</v>
      </c>
      <c r="H720" s="2">
        <v>24718.720192939709</v>
      </c>
      <c r="I720" s="3" t="s">
        <v>434</v>
      </c>
      <c r="J720" s="3"/>
      <c r="K720" s="5">
        <v>11600</v>
      </c>
      <c r="L720" s="2" t="s">
        <v>465</v>
      </c>
      <c r="M720" s="2" t="s">
        <v>466</v>
      </c>
      <c r="N720" s="2" t="s">
        <v>580</v>
      </c>
      <c r="O720" s="2" t="s">
        <v>298</v>
      </c>
    </row>
    <row r="721" spans="1:16" s="2" customFormat="1" ht="13.9" customHeight="1" x14ac:dyDescent="0.25">
      <c r="B721" s="2">
        <v>4</v>
      </c>
      <c r="C721" s="3" t="s">
        <v>355</v>
      </c>
      <c r="D721" s="2">
        <v>-9</v>
      </c>
      <c r="E721" s="2" t="s">
        <v>415</v>
      </c>
      <c r="F721" s="2">
        <v>3</v>
      </c>
      <c r="G721" s="2" t="s">
        <v>23</v>
      </c>
      <c r="H721" s="2">
        <v>7010.7688430042053</v>
      </c>
      <c r="I721" s="3" t="s">
        <v>434</v>
      </c>
      <c r="J721" s="3"/>
      <c r="K721" s="5">
        <v>11600</v>
      </c>
      <c r="L721" s="2" t="s">
        <v>465</v>
      </c>
      <c r="M721" s="2" t="s">
        <v>466</v>
      </c>
      <c r="N721" s="2" t="s">
        <v>580</v>
      </c>
      <c r="O721" s="2" t="s">
        <v>298</v>
      </c>
    </row>
    <row r="722" spans="1:16" s="2" customFormat="1" ht="13.9" customHeight="1" x14ac:dyDescent="0.25">
      <c r="A722" s="2">
        <v>161</v>
      </c>
      <c r="B722" s="2">
        <v>4</v>
      </c>
      <c r="C722" s="3" t="s">
        <v>355</v>
      </c>
      <c r="D722" s="2">
        <v>-9</v>
      </c>
      <c r="E722" s="2" t="s">
        <v>415</v>
      </c>
      <c r="F722" s="2">
        <v>4</v>
      </c>
      <c r="G722" s="2" t="s">
        <v>24</v>
      </c>
      <c r="H722" s="2">
        <v>57410.733259860732</v>
      </c>
      <c r="I722" s="3" t="s">
        <v>467</v>
      </c>
      <c r="J722" s="3"/>
      <c r="K722" s="5">
        <v>11600</v>
      </c>
      <c r="L722" s="2" t="s">
        <v>465</v>
      </c>
      <c r="M722" s="2" t="s">
        <v>466</v>
      </c>
      <c r="N722" s="2" t="s">
        <v>580</v>
      </c>
      <c r="O722" s="2" t="s">
        <v>298</v>
      </c>
      <c r="P722" s="7">
        <v>6219.043900703261</v>
      </c>
    </row>
    <row r="723" spans="1:16" s="2" customFormat="1" ht="13.9" customHeight="1" x14ac:dyDescent="0.25">
      <c r="A723" s="2">
        <v>123</v>
      </c>
      <c r="B723" s="2">
        <v>4</v>
      </c>
      <c r="C723" s="3" t="s">
        <v>355</v>
      </c>
      <c r="D723" s="2">
        <v>-9</v>
      </c>
      <c r="E723" s="2" t="s">
        <v>415</v>
      </c>
      <c r="F723" s="2">
        <v>9</v>
      </c>
      <c r="G723" s="2" t="s">
        <v>26</v>
      </c>
      <c r="H723" s="2">
        <v>252786.87673900259</v>
      </c>
      <c r="I723" s="3" t="s">
        <v>416</v>
      </c>
      <c r="J723" s="3"/>
      <c r="K723" s="5">
        <v>11600</v>
      </c>
      <c r="L723" s="2" t="s">
        <v>465</v>
      </c>
      <c r="M723" s="2" t="s">
        <v>466</v>
      </c>
      <c r="N723" s="2" t="s">
        <v>580</v>
      </c>
      <c r="O723" s="2" t="s">
        <v>298</v>
      </c>
      <c r="P723" s="7">
        <v>3495.1542677532702</v>
      </c>
    </row>
    <row r="724" spans="1:16" s="2" customFormat="1" ht="13.9" customHeight="1" x14ac:dyDescent="0.25">
      <c r="A724" s="2">
        <v>143</v>
      </c>
      <c r="B724" s="2">
        <v>4</v>
      </c>
      <c r="C724" s="3" t="s">
        <v>355</v>
      </c>
      <c r="D724" s="2">
        <v>-9</v>
      </c>
      <c r="E724" s="2" t="s">
        <v>415</v>
      </c>
      <c r="F724" s="2">
        <v>10</v>
      </c>
      <c r="G724" s="2" t="s">
        <v>46</v>
      </c>
      <c r="H724" s="2">
        <v>48991.316724571639</v>
      </c>
      <c r="I724" s="3" t="s">
        <v>439</v>
      </c>
      <c r="K724" s="5">
        <v>11600</v>
      </c>
      <c r="L724" s="2" t="s">
        <v>465</v>
      </c>
      <c r="M724" s="2" t="s">
        <v>466</v>
      </c>
      <c r="N724" s="2" t="s">
        <v>580</v>
      </c>
      <c r="O724" s="2" t="s">
        <v>298</v>
      </c>
    </row>
    <row r="725" spans="1:16" s="2" customFormat="1" ht="13.9" customHeight="1" x14ac:dyDescent="0.25">
      <c r="A725" s="2">
        <v>163</v>
      </c>
      <c r="B725" s="2">
        <v>4</v>
      </c>
      <c r="C725" s="3" t="s">
        <v>355</v>
      </c>
      <c r="D725" s="2">
        <v>-9</v>
      </c>
      <c r="E725" s="2" t="s">
        <v>415</v>
      </c>
      <c r="F725" s="2">
        <v>11</v>
      </c>
      <c r="G725" s="2" t="s">
        <v>28</v>
      </c>
      <c r="H725" s="2">
        <v>49710.541012043905</v>
      </c>
      <c r="I725" s="3" t="s">
        <v>439</v>
      </c>
      <c r="K725" s="5">
        <v>11600</v>
      </c>
      <c r="L725" s="2" t="s">
        <v>465</v>
      </c>
      <c r="M725" s="2" t="s">
        <v>466</v>
      </c>
      <c r="N725" s="2" t="s">
        <v>580</v>
      </c>
      <c r="O725" s="2" t="s">
        <v>298</v>
      </c>
    </row>
    <row r="726" spans="1:16" s="2" customFormat="1" ht="13.9" customHeight="1" x14ac:dyDescent="0.25">
      <c r="A726" s="2">
        <v>124</v>
      </c>
      <c r="B726" s="2">
        <v>4</v>
      </c>
      <c r="C726" s="3" t="s">
        <v>355</v>
      </c>
      <c r="D726" s="2">
        <v>-9</v>
      </c>
      <c r="E726" s="2" t="s">
        <v>415</v>
      </c>
      <c r="F726" s="2">
        <v>12</v>
      </c>
      <c r="G726" s="2" t="s">
        <v>48</v>
      </c>
      <c r="H726" s="2">
        <v>207.71660003064105</v>
      </c>
      <c r="I726" s="3" t="s">
        <v>440</v>
      </c>
      <c r="K726" s="5">
        <v>11600</v>
      </c>
      <c r="L726" s="2" t="s">
        <v>465</v>
      </c>
      <c r="M726" s="2" t="s">
        <v>466</v>
      </c>
      <c r="N726" s="2" t="s">
        <v>580</v>
      </c>
      <c r="O726" s="2" t="s">
        <v>298</v>
      </c>
    </row>
    <row r="727" spans="1:16" s="2" customFormat="1" ht="13.9" customHeight="1" x14ac:dyDescent="0.25">
      <c r="A727" s="2">
        <v>125</v>
      </c>
      <c r="B727" s="2">
        <v>4</v>
      </c>
      <c r="C727" s="3" t="s">
        <v>355</v>
      </c>
      <c r="D727" s="2">
        <v>-9</v>
      </c>
      <c r="E727" s="2" t="s">
        <v>415</v>
      </c>
      <c r="F727" s="2">
        <v>15</v>
      </c>
      <c r="G727" s="2" t="s">
        <v>73</v>
      </c>
      <c r="H727" s="2">
        <v>30188.071739570925</v>
      </c>
      <c r="I727" s="3" t="s">
        <v>419</v>
      </c>
      <c r="K727" s="5">
        <v>11590</v>
      </c>
      <c r="L727" s="2" t="s">
        <v>437</v>
      </c>
      <c r="M727" s="2" t="s">
        <v>438</v>
      </c>
      <c r="N727" s="2" t="s">
        <v>580</v>
      </c>
      <c r="O727" s="2" t="s">
        <v>298</v>
      </c>
    </row>
    <row r="728" spans="1:16" s="2" customFormat="1" ht="13.9" customHeight="1" x14ac:dyDescent="0.25">
      <c r="A728" s="2">
        <v>145</v>
      </c>
      <c r="B728" s="2">
        <v>4</v>
      </c>
      <c r="C728" s="3" t="s">
        <v>355</v>
      </c>
      <c r="D728" s="2">
        <v>-9</v>
      </c>
      <c r="E728" s="2" t="s">
        <v>415</v>
      </c>
      <c r="F728" s="2">
        <v>77</v>
      </c>
      <c r="G728" s="2" t="s">
        <v>29</v>
      </c>
      <c r="H728" s="2">
        <v>7607.0088908437647</v>
      </c>
      <c r="I728" s="3" t="s">
        <v>468</v>
      </c>
      <c r="K728" s="5">
        <v>11600</v>
      </c>
      <c r="L728" s="2" t="s">
        <v>465</v>
      </c>
      <c r="M728" s="2" t="s">
        <v>466</v>
      </c>
      <c r="N728" s="2" t="s">
        <v>580</v>
      </c>
      <c r="O728" s="2" t="s">
        <v>298</v>
      </c>
    </row>
    <row r="729" spans="1:16" s="2" customFormat="1" ht="13.9" customHeight="1" x14ac:dyDescent="0.25">
      <c r="A729" s="2">
        <v>182</v>
      </c>
      <c r="B729" s="2">
        <v>4</v>
      </c>
      <c r="C729" s="3" t="s">
        <v>355</v>
      </c>
      <c r="D729" s="2">
        <v>-9</v>
      </c>
      <c r="E729" s="2" t="s">
        <v>415</v>
      </c>
      <c r="F729" s="2">
        <v>80</v>
      </c>
      <c r="G729" s="2" t="s">
        <v>51</v>
      </c>
      <c r="H729" s="2">
        <v>201915.88046040633</v>
      </c>
      <c r="I729" s="3" t="s">
        <v>416</v>
      </c>
      <c r="K729" s="5">
        <v>11600</v>
      </c>
      <c r="L729" s="2" t="s">
        <v>465</v>
      </c>
      <c r="M729" s="2" t="s">
        <v>466</v>
      </c>
      <c r="N729" s="2" t="s">
        <v>580</v>
      </c>
      <c r="O729" s="2" t="s">
        <v>298</v>
      </c>
    </row>
    <row r="730" spans="1:16" s="14" customFormat="1" ht="13.9" customHeight="1" x14ac:dyDescent="0.25">
      <c r="A730" s="14">
        <v>1</v>
      </c>
      <c r="B730" s="14">
        <v>30</v>
      </c>
      <c r="C730" s="10" t="s">
        <v>81</v>
      </c>
      <c r="D730" s="14">
        <v>-114</v>
      </c>
      <c r="E730" s="14" t="s">
        <v>358</v>
      </c>
      <c r="F730" s="14">
        <v>1</v>
      </c>
      <c r="G730" s="14" t="s">
        <v>17</v>
      </c>
      <c r="H730" s="14">
        <v>5.1150768744162143</v>
      </c>
      <c r="I730" s="14" t="s">
        <v>83</v>
      </c>
      <c r="J730" s="14" t="s">
        <v>84</v>
      </c>
      <c r="K730" s="15">
        <v>11710</v>
      </c>
      <c r="L730" s="14" t="s">
        <v>425</v>
      </c>
      <c r="M730" s="14" t="s">
        <v>597</v>
      </c>
      <c r="N730" s="14" t="s">
        <v>572</v>
      </c>
      <c r="O730" s="14" t="s">
        <v>61</v>
      </c>
    </row>
    <row r="731" spans="1:16" s="14" customFormat="1" ht="13.9" customHeight="1" x14ac:dyDescent="0.25">
      <c r="A731" s="14">
        <v>676</v>
      </c>
      <c r="B731" s="14">
        <v>30</v>
      </c>
      <c r="C731" s="10" t="s">
        <v>81</v>
      </c>
      <c r="D731" s="14">
        <v>-114</v>
      </c>
      <c r="E731" s="14" t="s">
        <v>358</v>
      </c>
      <c r="F731" s="14">
        <v>4</v>
      </c>
      <c r="G731" s="14" t="s">
        <v>24</v>
      </c>
      <c r="H731" s="14">
        <v>870.89743653103881</v>
      </c>
      <c r="I731" s="14" t="s">
        <v>83</v>
      </c>
      <c r="J731" s="14" t="s">
        <v>84</v>
      </c>
      <c r="K731" s="15">
        <v>11710</v>
      </c>
      <c r="L731" s="14" t="s">
        <v>425</v>
      </c>
      <c r="M731" s="14" t="s">
        <v>597</v>
      </c>
      <c r="N731" s="14" t="s">
        <v>572</v>
      </c>
      <c r="O731" s="14" t="s">
        <v>61</v>
      </c>
    </row>
    <row r="732" spans="1:16" s="14" customFormat="1" ht="13.9" customHeight="1" x14ac:dyDescent="0.25">
      <c r="A732" s="14">
        <v>829</v>
      </c>
      <c r="B732" s="14">
        <v>30</v>
      </c>
      <c r="C732" s="10" t="s">
        <v>81</v>
      </c>
      <c r="D732" s="14">
        <v>-114</v>
      </c>
      <c r="E732" s="14" t="s">
        <v>358</v>
      </c>
      <c r="F732" s="14">
        <v>9</v>
      </c>
      <c r="G732" s="14" t="s">
        <v>26</v>
      </c>
      <c r="H732" s="14">
        <v>596.01765319284584</v>
      </c>
      <c r="I732" s="14" t="s">
        <v>83</v>
      </c>
      <c r="J732" s="14" t="s">
        <v>84</v>
      </c>
      <c r="K732" s="15">
        <v>11710</v>
      </c>
      <c r="L732" s="14" t="s">
        <v>425</v>
      </c>
      <c r="M732" s="14" t="s">
        <v>597</v>
      </c>
      <c r="N732" s="14" t="s">
        <v>572</v>
      </c>
      <c r="O732" s="14" t="s">
        <v>61</v>
      </c>
    </row>
    <row r="733" spans="1:16" s="14" customFormat="1" ht="13.9" customHeight="1" x14ac:dyDescent="0.25">
      <c r="A733" s="14">
        <v>678</v>
      </c>
      <c r="B733" s="14">
        <v>30</v>
      </c>
      <c r="C733" s="10" t="s">
        <v>81</v>
      </c>
      <c r="D733" s="14">
        <v>-114</v>
      </c>
      <c r="E733" s="14" t="s">
        <v>358</v>
      </c>
      <c r="F733" s="14">
        <v>77</v>
      </c>
      <c r="G733" s="14" t="s">
        <v>29</v>
      </c>
      <c r="H733" s="14">
        <v>3942.3899022946184</v>
      </c>
      <c r="I733" s="14" t="s">
        <v>83</v>
      </c>
      <c r="J733" s="14" t="s">
        <v>84</v>
      </c>
      <c r="K733" s="15">
        <v>11710</v>
      </c>
      <c r="L733" s="14" t="s">
        <v>425</v>
      </c>
      <c r="M733" s="14" t="s">
        <v>597</v>
      </c>
      <c r="N733" s="14" t="s">
        <v>572</v>
      </c>
      <c r="O733" s="14" t="s">
        <v>61</v>
      </c>
    </row>
    <row r="734" spans="1:16" s="2" customFormat="1" ht="13.9" customHeight="1" x14ac:dyDescent="0.25">
      <c r="A734" s="2">
        <v>746</v>
      </c>
      <c r="B734" s="2">
        <v>22</v>
      </c>
      <c r="C734" s="3" t="s">
        <v>277</v>
      </c>
      <c r="D734" s="2">
        <v>87</v>
      </c>
      <c r="E734" s="2" t="s">
        <v>314</v>
      </c>
      <c r="F734" s="2">
        <v>1</v>
      </c>
      <c r="G734" s="2" t="s">
        <v>17</v>
      </c>
      <c r="H734" s="2">
        <v>330151.30249131424</v>
      </c>
      <c r="I734" s="2" t="s">
        <v>315</v>
      </c>
      <c r="J734" s="6" t="s">
        <v>191</v>
      </c>
      <c r="K734" s="5">
        <v>11740</v>
      </c>
      <c r="L734" s="2" t="s">
        <v>469</v>
      </c>
      <c r="M734" s="2" t="s">
        <v>281</v>
      </c>
      <c r="N734" s="2" t="s">
        <v>580</v>
      </c>
      <c r="O734" s="2" t="s">
        <v>218</v>
      </c>
    </row>
    <row r="735" spans="1:16" s="2" customFormat="1" ht="13.9" customHeight="1" x14ac:dyDescent="0.25">
      <c r="A735" s="2">
        <v>755</v>
      </c>
      <c r="B735" s="2">
        <v>22</v>
      </c>
      <c r="C735" s="3" t="s">
        <v>277</v>
      </c>
      <c r="D735" s="2">
        <v>87</v>
      </c>
      <c r="E735" s="2" t="s">
        <v>314</v>
      </c>
      <c r="F735" s="2">
        <v>2</v>
      </c>
      <c r="G735" s="2" t="s">
        <v>56</v>
      </c>
      <c r="H735" s="2">
        <v>45362.058484849978</v>
      </c>
      <c r="I735" s="2" t="s">
        <v>315</v>
      </c>
      <c r="J735" s="6" t="s">
        <v>191</v>
      </c>
      <c r="K735" s="5">
        <v>11740</v>
      </c>
      <c r="L735" s="2" t="s">
        <v>469</v>
      </c>
      <c r="M735" s="2" t="s">
        <v>281</v>
      </c>
      <c r="N735" s="2" t="s">
        <v>580</v>
      </c>
      <c r="O735" s="2" t="s">
        <v>218</v>
      </c>
    </row>
    <row r="736" spans="1:16" s="2" customFormat="1" ht="13.9" customHeight="1" x14ac:dyDescent="0.25">
      <c r="A736" s="2">
        <v>761</v>
      </c>
      <c r="B736" s="2">
        <v>22</v>
      </c>
      <c r="C736" s="3" t="s">
        <v>277</v>
      </c>
      <c r="D736" s="2">
        <v>87</v>
      </c>
      <c r="E736" s="2" t="s">
        <v>314</v>
      </c>
      <c r="F736" s="2">
        <v>3</v>
      </c>
      <c r="G736" s="2" t="s">
        <v>23</v>
      </c>
      <c r="H736" s="2">
        <v>2823.3000400310361</v>
      </c>
      <c r="I736" s="2" t="s">
        <v>315</v>
      </c>
      <c r="J736" s="6" t="s">
        <v>191</v>
      </c>
      <c r="K736" s="5">
        <v>11740</v>
      </c>
      <c r="L736" s="2" t="s">
        <v>469</v>
      </c>
      <c r="M736" s="2" t="s">
        <v>281</v>
      </c>
      <c r="N736" s="2" t="s">
        <v>580</v>
      </c>
      <c r="O736" s="2" t="s">
        <v>218</v>
      </c>
    </row>
    <row r="737" spans="1:16" s="2" customFormat="1" ht="13.9" customHeight="1" x14ac:dyDescent="0.25">
      <c r="A737" s="2">
        <v>747</v>
      </c>
      <c r="B737" s="2">
        <v>22</v>
      </c>
      <c r="C737" s="3" t="s">
        <v>277</v>
      </c>
      <c r="D737" s="2">
        <v>87</v>
      </c>
      <c r="E737" s="2" t="s">
        <v>314</v>
      </c>
      <c r="F737" s="2">
        <v>4</v>
      </c>
      <c r="G737" s="2" t="s">
        <v>24</v>
      </c>
      <c r="H737" s="2">
        <v>1449380.3838037392</v>
      </c>
      <c r="I737" s="2" t="s">
        <v>248</v>
      </c>
      <c r="J737" s="6" t="s">
        <v>249</v>
      </c>
      <c r="K737" s="5">
        <v>11740</v>
      </c>
      <c r="L737" s="2" t="s">
        <v>469</v>
      </c>
      <c r="M737" s="2" t="s">
        <v>281</v>
      </c>
      <c r="N737" s="2" t="s">
        <v>580</v>
      </c>
      <c r="O737" s="2" t="s">
        <v>218</v>
      </c>
      <c r="P737" s="7">
        <v>132.32481479468032</v>
      </c>
    </row>
    <row r="738" spans="1:16" s="2" customFormat="1" ht="13.9" customHeight="1" x14ac:dyDescent="0.25">
      <c r="A738" s="2">
        <v>757</v>
      </c>
      <c r="B738" s="2">
        <v>22</v>
      </c>
      <c r="C738" s="3" t="s">
        <v>277</v>
      </c>
      <c r="D738" s="2">
        <v>87</v>
      </c>
      <c r="E738" s="2" t="s">
        <v>314</v>
      </c>
      <c r="F738" s="2">
        <v>77</v>
      </c>
      <c r="G738" s="2" t="s">
        <v>29</v>
      </c>
      <c r="H738" s="2">
        <v>450962.30163633038</v>
      </c>
      <c r="I738" s="2" t="s">
        <v>248</v>
      </c>
      <c r="J738" s="6" t="s">
        <v>249</v>
      </c>
      <c r="K738" s="5">
        <v>11740</v>
      </c>
      <c r="L738" s="2" t="s">
        <v>469</v>
      </c>
      <c r="M738" s="2" t="s">
        <v>281</v>
      </c>
      <c r="N738" s="2" t="s">
        <v>580</v>
      </c>
      <c r="O738" s="2" t="s">
        <v>218</v>
      </c>
    </row>
    <row r="739" spans="1:16" s="2" customFormat="1" ht="13.9" customHeight="1" x14ac:dyDescent="0.25">
      <c r="A739" s="2">
        <v>763</v>
      </c>
      <c r="B739" s="2">
        <v>22</v>
      </c>
      <c r="C739" s="3" t="s">
        <v>277</v>
      </c>
      <c r="D739" s="2">
        <v>87</v>
      </c>
      <c r="E739" s="2" t="s">
        <v>314</v>
      </c>
      <c r="F739" s="2">
        <v>78</v>
      </c>
      <c r="G739" s="2" t="s">
        <v>31</v>
      </c>
      <c r="H739" s="2">
        <v>370.50948142510487</v>
      </c>
      <c r="I739" s="2" t="s">
        <v>248</v>
      </c>
      <c r="J739" s="6" t="s">
        <v>249</v>
      </c>
      <c r="K739" s="5">
        <v>11740</v>
      </c>
      <c r="L739" s="2" t="s">
        <v>469</v>
      </c>
      <c r="M739" s="2" t="s">
        <v>281</v>
      </c>
      <c r="N739" s="2" t="s">
        <v>580</v>
      </c>
      <c r="O739" s="2" t="s">
        <v>218</v>
      </c>
    </row>
    <row r="740" spans="1:16" s="2" customFormat="1" ht="13.9" customHeight="1" x14ac:dyDescent="0.25">
      <c r="A740" s="2">
        <v>376</v>
      </c>
      <c r="B740" s="2">
        <v>8</v>
      </c>
      <c r="C740" s="10" t="s">
        <v>254</v>
      </c>
      <c r="D740" s="2">
        <v>29</v>
      </c>
      <c r="E740" s="2" t="s">
        <v>470</v>
      </c>
      <c r="F740" s="2">
        <v>1</v>
      </c>
      <c r="G740" s="2" t="s">
        <v>17</v>
      </c>
      <c r="H740" s="2">
        <v>429.66645745096196</v>
      </c>
      <c r="I740" s="2" t="s">
        <v>78</v>
      </c>
      <c r="J740" s="6" t="s">
        <v>78</v>
      </c>
      <c r="K740" s="5">
        <v>11770</v>
      </c>
      <c r="L740" s="2" t="s">
        <v>471</v>
      </c>
      <c r="M740" s="2" t="s">
        <v>598</v>
      </c>
      <c r="N740" s="2" t="s">
        <v>572</v>
      </c>
      <c r="O740" s="2" t="s">
        <v>472</v>
      </c>
    </row>
    <row r="741" spans="1:16" s="2" customFormat="1" ht="13.9" customHeight="1" x14ac:dyDescent="0.25">
      <c r="A741" s="2">
        <v>377</v>
      </c>
      <c r="B741" s="2">
        <v>8</v>
      </c>
      <c r="C741" s="10" t="s">
        <v>254</v>
      </c>
      <c r="D741" s="2">
        <v>29</v>
      </c>
      <c r="E741" s="2" t="s">
        <v>470</v>
      </c>
      <c r="F741" s="2">
        <v>6</v>
      </c>
      <c r="G741" s="2" t="s">
        <v>43</v>
      </c>
      <c r="H741" s="2">
        <v>12494.131252378387</v>
      </c>
      <c r="I741" s="2" t="s">
        <v>78</v>
      </c>
      <c r="J741" s="6" t="s">
        <v>78</v>
      </c>
      <c r="K741" s="5">
        <v>11770</v>
      </c>
      <c r="L741" s="2" t="s">
        <v>471</v>
      </c>
      <c r="M741" s="2" t="s">
        <v>598</v>
      </c>
      <c r="N741" s="2" t="s">
        <v>572</v>
      </c>
      <c r="O741" s="2" t="s">
        <v>472</v>
      </c>
    </row>
    <row r="742" spans="1:16" s="2" customFormat="1" ht="13.9" customHeight="1" x14ac:dyDescent="0.25">
      <c r="A742" s="2">
        <v>378</v>
      </c>
      <c r="B742" s="2">
        <v>8</v>
      </c>
      <c r="C742" s="10" t="s">
        <v>254</v>
      </c>
      <c r="D742" s="2">
        <v>29</v>
      </c>
      <c r="E742" s="2" t="s">
        <v>470</v>
      </c>
      <c r="F742" s="2">
        <v>8</v>
      </c>
      <c r="G742" s="2" t="s">
        <v>45</v>
      </c>
      <c r="H742" s="2">
        <v>55.598661678437111</v>
      </c>
      <c r="I742" s="2" t="s">
        <v>78</v>
      </c>
      <c r="J742" s="6" t="s">
        <v>78</v>
      </c>
      <c r="K742" s="5">
        <v>11770</v>
      </c>
      <c r="L742" s="2" t="s">
        <v>471</v>
      </c>
      <c r="M742" s="2" t="s">
        <v>598</v>
      </c>
      <c r="N742" s="2" t="s">
        <v>572</v>
      </c>
      <c r="O742" s="2" t="s">
        <v>472</v>
      </c>
    </row>
    <row r="743" spans="1:16" s="2" customFormat="1" ht="13.9" customHeight="1" x14ac:dyDescent="0.25">
      <c r="A743" s="2">
        <v>383</v>
      </c>
      <c r="B743" s="2">
        <v>8</v>
      </c>
      <c r="C743" s="10" t="s">
        <v>254</v>
      </c>
      <c r="D743" s="2">
        <v>29</v>
      </c>
      <c r="E743" s="2" t="s">
        <v>470</v>
      </c>
      <c r="F743" s="2">
        <v>85</v>
      </c>
      <c r="G743" s="2" t="s">
        <v>53</v>
      </c>
      <c r="H743" s="2">
        <v>44582.342853471579</v>
      </c>
      <c r="I743" s="2" t="s">
        <v>78</v>
      </c>
      <c r="J743" s="6" t="s">
        <v>78</v>
      </c>
      <c r="K743" s="5">
        <v>11770</v>
      </c>
      <c r="L743" s="2" t="s">
        <v>471</v>
      </c>
      <c r="M743" s="2" t="s">
        <v>598</v>
      </c>
      <c r="N743" s="2" t="s">
        <v>572</v>
      </c>
      <c r="O743" s="2" t="s">
        <v>472</v>
      </c>
    </row>
    <row r="744" spans="1:16" s="2" customFormat="1" ht="13.9" customHeight="1" x14ac:dyDescent="0.25">
      <c r="A744" s="2">
        <v>447</v>
      </c>
      <c r="B744" s="2">
        <v>7</v>
      </c>
      <c r="C744" s="3" t="s">
        <v>402</v>
      </c>
      <c r="D744" s="2">
        <v>35</v>
      </c>
      <c r="E744" s="2" t="s">
        <v>473</v>
      </c>
      <c r="F744" s="2">
        <v>8</v>
      </c>
      <c r="G744" s="2" t="s">
        <v>45</v>
      </c>
      <c r="H744" s="2">
        <v>271510.28204583307</v>
      </c>
      <c r="I744" s="2" t="s">
        <v>404</v>
      </c>
      <c r="J744" s="6" t="s">
        <v>78</v>
      </c>
      <c r="K744" s="5">
        <v>11770</v>
      </c>
      <c r="L744" s="2" t="s">
        <v>471</v>
      </c>
      <c r="M744" s="2" t="s">
        <v>598</v>
      </c>
      <c r="N744" s="2" t="s">
        <v>572</v>
      </c>
      <c r="O744" s="2">
        <v>4</v>
      </c>
    </row>
    <row r="745" spans="1:16" s="2" customFormat="1" ht="13.9" customHeight="1" x14ac:dyDescent="0.25">
      <c r="A745" s="2">
        <v>438</v>
      </c>
      <c r="B745" s="2">
        <v>7</v>
      </c>
      <c r="C745" s="3" t="s">
        <v>402</v>
      </c>
      <c r="D745" s="2">
        <v>35</v>
      </c>
      <c r="E745" s="2" t="s">
        <v>473</v>
      </c>
      <c r="F745" s="2">
        <v>14</v>
      </c>
      <c r="G745" s="2" t="s">
        <v>50</v>
      </c>
      <c r="H745" s="2">
        <v>28.911304072787296</v>
      </c>
      <c r="I745" s="2" t="s">
        <v>404</v>
      </c>
      <c r="J745" s="6" t="s">
        <v>78</v>
      </c>
      <c r="K745" s="5">
        <v>11770</v>
      </c>
      <c r="L745" s="2" t="s">
        <v>471</v>
      </c>
      <c r="M745" s="2" t="s">
        <v>598</v>
      </c>
      <c r="N745" s="2" t="s">
        <v>572</v>
      </c>
      <c r="O745" s="2">
        <v>4</v>
      </c>
    </row>
    <row r="746" spans="1:16" s="2" customFormat="1" ht="13.9" customHeight="1" x14ac:dyDescent="0.25">
      <c r="A746" s="2">
        <v>449</v>
      </c>
      <c r="B746" s="2">
        <v>7</v>
      </c>
      <c r="C746" s="3" t="s">
        <v>402</v>
      </c>
      <c r="D746" s="2">
        <v>35</v>
      </c>
      <c r="E746" s="2" t="s">
        <v>473</v>
      </c>
      <c r="F746" s="2">
        <v>85</v>
      </c>
      <c r="G746" s="2" t="s">
        <v>53</v>
      </c>
      <c r="H746" s="2">
        <v>23375.678921435385</v>
      </c>
      <c r="I746" s="2" t="s">
        <v>404</v>
      </c>
      <c r="J746" s="6" t="s">
        <v>78</v>
      </c>
      <c r="K746" s="5">
        <v>11770</v>
      </c>
      <c r="L746" s="2" t="s">
        <v>471</v>
      </c>
      <c r="M746" s="2" t="s">
        <v>598</v>
      </c>
      <c r="N746" s="2" t="s">
        <v>572</v>
      </c>
      <c r="O746" s="2">
        <v>4</v>
      </c>
    </row>
    <row r="747" spans="1:16" s="2" customFormat="1" ht="13.9" customHeight="1" x14ac:dyDescent="0.25">
      <c r="A747" s="2">
        <v>375</v>
      </c>
      <c r="B747" s="2">
        <v>8</v>
      </c>
      <c r="C747" s="10" t="s">
        <v>254</v>
      </c>
      <c r="D747" s="2">
        <v>27</v>
      </c>
      <c r="E747" s="2" t="s">
        <v>474</v>
      </c>
      <c r="F747" s="2">
        <v>9</v>
      </c>
      <c r="G747" s="2" t="s">
        <v>26</v>
      </c>
      <c r="H747" s="2">
        <v>5404.6347044375143</v>
      </c>
      <c r="I747" s="2" t="s">
        <v>475</v>
      </c>
      <c r="J747" s="6" t="s">
        <v>476</v>
      </c>
      <c r="K747" s="5">
        <v>10550</v>
      </c>
      <c r="L747" s="2" t="s">
        <v>477</v>
      </c>
      <c r="M747" s="2" t="s">
        <v>481</v>
      </c>
      <c r="N747" s="2" t="s">
        <v>580</v>
      </c>
      <c r="O747" s="2" t="s">
        <v>478</v>
      </c>
    </row>
    <row r="748" spans="1:16" s="2" customFormat="1" ht="13.9" customHeight="1" x14ac:dyDescent="0.25">
      <c r="A748" s="2">
        <v>751</v>
      </c>
      <c r="B748" s="2">
        <v>22</v>
      </c>
      <c r="C748" s="3" t="s">
        <v>277</v>
      </c>
      <c r="D748" s="2">
        <v>89</v>
      </c>
      <c r="E748" s="2" t="s">
        <v>317</v>
      </c>
      <c r="F748" s="2">
        <v>1</v>
      </c>
      <c r="G748" s="2" t="s">
        <v>17</v>
      </c>
      <c r="H748" s="2">
        <v>17923.451762601126</v>
      </c>
      <c r="I748" s="2" t="s">
        <v>318</v>
      </c>
      <c r="J748" s="6" t="s">
        <v>319</v>
      </c>
      <c r="K748" s="5">
        <v>11740</v>
      </c>
      <c r="L748" s="2" t="s">
        <v>479</v>
      </c>
      <c r="M748" s="2" t="s">
        <v>281</v>
      </c>
      <c r="N748" s="2" t="s">
        <v>580</v>
      </c>
      <c r="O748" s="2" t="s">
        <v>218</v>
      </c>
    </row>
    <row r="749" spans="1:16" s="2" customFormat="1" ht="13.9" customHeight="1" x14ac:dyDescent="0.25">
      <c r="A749" s="2">
        <v>752</v>
      </c>
      <c r="B749" s="2">
        <v>22</v>
      </c>
      <c r="C749" s="3" t="s">
        <v>277</v>
      </c>
      <c r="D749" s="2">
        <v>89</v>
      </c>
      <c r="E749" s="2" t="s">
        <v>317</v>
      </c>
      <c r="F749" s="2">
        <v>2</v>
      </c>
      <c r="G749" s="2" t="s">
        <v>56</v>
      </c>
      <c r="H749" s="2">
        <v>13991.514408702054</v>
      </c>
      <c r="I749" s="2" t="s">
        <v>318</v>
      </c>
      <c r="J749" s="6" t="s">
        <v>319</v>
      </c>
      <c r="K749" s="5">
        <v>11740</v>
      </c>
      <c r="L749" s="2" t="s">
        <v>479</v>
      </c>
      <c r="M749" s="2" t="s">
        <v>281</v>
      </c>
      <c r="N749" s="2" t="s">
        <v>580</v>
      </c>
      <c r="O749" s="2" t="s">
        <v>218</v>
      </c>
    </row>
    <row r="750" spans="1:16" s="2" customFormat="1" ht="13.9" customHeight="1" x14ac:dyDescent="0.25">
      <c r="A750" s="2">
        <v>766</v>
      </c>
      <c r="B750" s="2">
        <v>22</v>
      </c>
      <c r="C750" s="3" t="s">
        <v>277</v>
      </c>
      <c r="D750" s="2">
        <v>89</v>
      </c>
      <c r="E750" s="2" t="s">
        <v>317</v>
      </c>
      <c r="F750" s="2">
        <v>3</v>
      </c>
      <c r="G750" s="2" t="s">
        <v>23</v>
      </c>
      <c r="H750" s="2">
        <v>1676.4108469282357</v>
      </c>
      <c r="I750" s="2" t="s">
        <v>318</v>
      </c>
      <c r="J750" s="6" t="s">
        <v>319</v>
      </c>
      <c r="K750" s="5">
        <v>11740</v>
      </c>
      <c r="L750" s="2" t="s">
        <v>479</v>
      </c>
      <c r="M750" s="2" t="s">
        <v>281</v>
      </c>
      <c r="N750" s="2" t="s">
        <v>580</v>
      </c>
      <c r="O750" s="2" t="s">
        <v>218</v>
      </c>
    </row>
    <row r="751" spans="1:16" s="2" customFormat="1" ht="13.9" customHeight="1" x14ac:dyDescent="0.25">
      <c r="A751" s="2">
        <v>753</v>
      </c>
      <c r="B751" s="2">
        <v>22</v>
      </c>
      <c r="C751" s="3" t="s">
        <v>277</v>
      </c>
      <c r="D751" s="2">
        <v>89</v>
      </c>
      <c r="E751" s="2" t="s">
        <v>317</v>
      </c>
      <c r="F751" s="2">
        <v>4</v>
      </c>
      <c r="G751" s="2" t="s">
        <v>24</v>
      </c>
      <c r="H751" s="2">
        <v>196049.55446939106</v>
      </c>
      <c r="I751" s="2" t="s">
        <v>248</v>
      </c>
      <c r="J751" s="6" t="s">
        <v>249</v>
      </c>
      <c r="K751" s="5">
        <v>11740</v>
      </c>
      <c r="L751" s="2" t="s">
        <v>480</v>
      </c>
      <c r="M751" s="2" t="s">
        <v>281</v>
      </c>
      <c r="N751" s="2" t="s">
        <v>580</v>
      </c>
      <c r="O751" s="2" t="s">
        <v>218</v>
      </c>
      <c r="P751" s="7">
        <v>2.0015518204237357</v>
      </c>
    </row>
    <row r="752" spans="1:16" s="2" customFormat="1" ht="13.9" customHeight="1" x14ac:dyDescent="0.25">
      <c r="A752" s="2">
        <v>754</v>
      </c>
      <c r="B752" s="2">
        <v>22</v>
      </c>
      <c r="C752" s="3" t="s">
        <v>277</v>
      </c>
      <c r="D752" s="2">
        <v>89</v>
      </c>
      <c r="E752" s="2" t="s">
        <v>317</v>
      </c>
      <c r="F752" s="2">
        <v>77</v>
      </c>
      <c r="G752" s="2" t="s">
        <v>29</v>
      </c>
      <c r="H752" s="2">
        <v>255663.1067049515</v>
      </c>
      <c r="I752" s="2" t="s">
        <v>248</v>
      </c>
      <c r="J752" s="6" t="s">
        <v>249</v>
      </c>
      <c r="K752" s="5">
        <v>11740</v>
      </c>
      <c r="L752" s="2" t="s">
        <v>479</v>
      </c>
      <c r="M752" s="2" t="s">
        <v>281</v>
      </c>
      <c r="N752" s="2" t="s">
        <v>580</v>
      </c>
      <c r="O752" s="2" t="s">
        <v>218</v>
      </c>
    </row>
    <row r="753" spans="1:16" s="2" customFormat="1" ht="13.9" customHeight="1" x14ac:dyDescent="0.25">
      <c r="A753" s="2">
        <v>768</v>
      </c>
      <c r="B753" s="2">
        <v>22</v>
      </c>
      <c r="C753" s="3" t="s">
        <v>277</v>
      </c>
      <c r="D753" s="2">
        <v>89</v>
      </c>
      <c r="E753" s="2" t="s">
        <v>317</v>
      </c>
      <c r="F753" s="2">
        <v>78</v>
      </c>
      <c r="G753" s="2" t="s">
        <v>31</v>
      </c>
      <c r="H753" s="2">
        <v>245.96847926540576</v>
      </c>
      <c r="I753" s="2" t="s">
        <v>248</v>
      </c>
      <c r="J753" s="6" t="s">
        <v>249</v>
      </c>
      <c r="K753" s="5">
        <v>11740</v>
      </c>
      <c r="L753" s="2" t="s">
        <v>480</v>
      </c>
      <c r="M753" s="2" t="s">
        <v>281</v>
      </c>
      <c r="N753" s="2" t="s">
        <v>580</v>
      </c>
      <c r="O753" s="2" t="s">
        <v>218</v>
      </c>
    </row>
    <row r="754" spans="1:16" s="2" customFormat="1" ht="13.9" customHeight="1" x14ac:dyDescent="0.25">
      <c r="A754" s="2">
        <v>370</v>
      </c>
      <c r="B754" s="2">
        <v>8</v>
      </c>
      <c r="C754" s="10" t="s">
        <v>254</v>
      </c>
      <c r="D754" s="2">
        <v>25</v>
      </c>
      <c r="E754" s="2" t="s">
        <v>255</v>
      </c>
      <c r="F754" s="2">
        <v>4</v>
      </c>
      <c r="G754" s="2" t="s">
        <v>24</v>
      </c>
      <c r="H754" s="2">
        <v>16239.034708391197</v>
      </c>
      <c r="I754" s="2" t="s">
        <v>256</v>
      </c>
      <c r="J754" s="6" t="s">
        <v>257</v>
      </c>
      <c r="K754" s="5">
        <v>10550</v>
      </c>
      <c r="L754" s="2" t="s">
        <v>263</v>
      </c>
      <c r="M754" s="2" t="s">
        <v>481</v>
      </c>
      <c r="N754" s="2" t="s">
        <v>580</v>
      </c>
      <c r="O754" s="2">
        <v>7</v>
      </c>
      <c r="P754" s="7">
        <v>4857.9886628151207</v>
      </c>
    </row>
    <row r="755" spans="1:16" s="2" customFormat="1" ht="13.9" customHeight="1" x14ac:dyDescent="0.25">
      <c r="A755" s="2">
        <v>372</v>
      </c>
      <c r="B755" s="2">
        <v>8</v>
      </c>
      <c r="C755" s="10" t="s">
        <v>254</v>
      </c>
      <c r="D755" s="2">
        <v>25</v>
      </c>
      <c r="E755" s="2" t="s">
        <v>255</v>
      </c>
      <c r="F755" s="2">
        <v>9</v>
      </c>
      <c r="G755" s="2" t="s">
        <v>26</v>
      </c>
      <c r="H755" s="2">
        <v>359164.2409176497</v>
      </c>
      <c r="I755" s="2" t="s">
        <v>482</v>
      </c>
      <c r="J755" s="6" t="s">
        <v>483</v>
      </c>
      <c r="K755" s="5">
        <v>10550</v>
      </c>
      <c r="L755" s="2" t="s">
        <v>263</v>
      </c>
      <c r="M755" s="2" t="s">
        <v>481</v>
      </c>
      <c r="N755" s="2" t="s">
        <v>580</v>
      </c>
      <c r="O755" s="2">
        <v>7</v>
      </c>
      <c r="P755" s="7">
        <v>15.790019916676139</v>
      </c>
    </row>
    <row r="756" spans="1:16" s="2" customFormat="1" ht="13.9" customHeight="1" x14ac:dyDescent="0.25">
      <c r="A756" s="2">
        <v>45</v>
      </c>
      <c r="B756" s="2">
        <v>5</v>
      </c>
      <c r="C756" s="3" t="s">
        <v>349</v>
      </c>
      <c r="D756" s="2">
        <v>-15</v>
      </c>
      <c r="E756" s="2" t="s">
        <v>484</v>
      </c>
      <c r="F756" s="2">
        <v>6</v>
      </c>
      <c r="G756" s="2" t="s">
        <v>43</v>
      </c>
      <c r="H756" s="2">
        <v>153264.38275601331</v>
      </c>
      <c r="I756" s="3" t="s">
        <v>485</v>
      </c>
      <c r="J756" s="3"/>
      <c r="K756" s="16">
        <v>11280</v>
      </c>
      <c r="L756" s="2" t="s">
        <v>485</v>
      </c>
      <c r="M756" s="2" t="s">
        <v>486</v>
      </c>
      <c r="N756" s="2" t="s">
        <v>572</v>
      </c>
      <c r="O756" s="2" t="s">
        <v>472</v>
      </c>
      <c r="P756" s="7">
        <v>11141.304616418654</v>
      </c>
    </row>
    <row r="757" spans="1:16" s="2" customFormat="1" ht="13.9" customHeight="1" x14ac:dyDescent="0.25">
      <c r="A757" s="2">
        <v>17</v>
      </c>
      <c r="B757" s="2">
        <v>5</v>
      </c>
      <c r="C757" s="3" t="s">
        <v>349</v>
      </c>
      <c r="D757" s="2">
        <v>-15</v>
      </c>
      <c r="E757" s="2" t="s">
        <v>484</v>
      </c>
      <c r="F757" s="2">
        <v>78</v>
      </c>
      <c r="G757" s="2" t="s">
        <v>31</v>
      </c>
      <c r="H757" s="2">
        <v>1.3343678802824905</v>
      </c>
      <c r="I757" s="3" t="s">
        <v>485</v>
      </c>
      <c r="J757" s="3"/>
      <c r="K757" s="16">
        <v>11280</v>
      </c>
      <c r="L757" s="2" t="s">
        <v>485</v>
      </c>
      <c r="M757" s="2" t="s">
        <v>486</v>
      </c>
      <c r="N757" s="2" t="s">
        <v>572</v>
      </c>
      <c r="O757" s="2" t="s">
        <v>472</v>
      </c>
      <c r="P757" s="7">
        <v>1.3343678802824905</v>
      </c>
    </row>
    <row r="758" spans="1:16" s="2" customFormat="1" ht="13.9" customHeight="1" x14ac:dyDescent="0.25">
      <c r="A758" s="2">
        <v>35</v>
      </c>
      <c r="B758" s="2">
        <v>5</v>
      </c>
      <c r="C758" s="3" t="s">
        <v>349</v>
      </c>
      <c r="D758" s="2">
        <v>-15</v>
      </c>
      <c r="E758" s="2" t="s">
        <v>484</v>
      </c>
      <c r="F758" s="2">
        <v>85</v>
      </c>
      <c r="G758" s="2" t="s">
        <v>53</v>
      </c>
      <c r="H758" s="2">
        <v>355710.89684347861</v>
      </c>
      <c r="I758" s="3" t="s">
        <v>485</v>
      </c>
      <c r="J758" s="3"/>
      <c r="K758" s="16">
        <v>11280</v>
      </c>
      <c r="L758" s="2" t="s">
        <v>485</v>
      </c>
      <c r="M758" s="2" t="s">
        <v>486</v>
      </c>
      <c r="N758" s="2" t="s">
        <v>572</v>
      </c>
      <c r="O758" s="2" t="s">
        <v>472</v>
      </c>
    </row>
    <row r="759" spans="1:16" s="2" customFormat="1" ht="13.9" customHeight="1" x14ac:dyDescent="0.25">
      <c r="A759" s="2">
        <v>106</v>
      </c>
      <c r="B759" s="2">
        <v>5</v>
      </c>
      <c r="C759" s="3" t="s">
        <v>349</v>
      </c>
      <c r="D759" s="2">
        <v>-15</v>
      </c>
      <c r="E759" s="2" t="s">
        <v>484</v>
      </c>
      <c r="F759" s="2">
        <v>1</v>
      </c>
      <c r="G759" s="2" t="s">
        <v>17</v>
      </c>
      <c r="H759" s="2">
        <v>11034.999975289484</v>
      </c>
      <c r="I759" s="3" t="s">
        <v>487</v>
      </c>
      <c r="J759" s="3"/>
      <c r="K759" s="16">
        <v>11280</v>
      </c>
      <c r="L759" s="2" t="s">
        <v>485</v>
      </c>
      <c r="M759" s="2" t="s">
        <v>486</v>
      </c>
      <c r="N759" s="2" t="s">
        <v>572</v>
      </c>
      <c r="O759" s="3"/>
      <c r="P759" s="7">
        <v>9972.1759586444805</v>
      </c>
    </row>
    <row r="760" spans="1:16" s="2" customFormat="1" ht="13.9" customHeight="1" x14ac:dyDescent="0.25">
      <c r="A760" s="2">
        <v>108</v>
      </c>
      <c r="B760" s="2">
        <v>5</v>
      </c>
      <c r="C760" s="3" t="s">
        <v>349</v>
      </c>
      <c r="D760" s="2">
        <v>-14</v>
      </c>
      <c r="E760" s="2" t="s">
        <v>377</v>
      </c>
      <c r="F760" s="2">
        <v>6</v>
      </c>
      <c r="G760" s="2" t="s">
        <v>43</v>
      </c>
      <c r="H760" s="2">
        <v>1436484.385424749</v>
      </c>
      <c r="I760" s="3" t="s">
        <v>381</v>
      </c>
      <c r="J760" s="3"/>
      <c r="K760" s="16">
        <v>11050</v>
      </c>
      <c r="L760" s="2" t="s">
        <v>378</v>
      </c>
      <c r="M760" s="2" t="s">
        <v>383</v>
      </c>
      <c r="N760" s="2" t="s">
        <v>572</v>
      </c>
      <c r="O760" s="2" t="s">
        <v>380</v>
      </c>
      <c r="P760" s="7">
        <v>21224.455503773293</v>
      </c>
    </row>
    <row r="761" spans="1:16" s="2" customFormat="1" ht="13.9" customHeight="1" x14ac:dyDescent="0.25">
      <c r="A761" s="2">
        <v>47</v>
      </c>
      <c r="B761" s="2">
        <v>5</v>
      </c>
      <c r="C761" s="3" t="s">
        <v>349</v>
      </c>
      <c r="D761" s="2">
        <v>-14</v>
      </c>
      <c r="E761" s="2" t="s">
        <v>377</v>
      </c>
      <c r="F761" s="2">
        <v>13</v>
      </c>
      <c r="G761" s="2" t="s">
        <v>49</v>
      </c>
      <c r="H761" s="2">
        <v>2505.0533005836623</v>
      </c>
      <c r="I761" s="3" t="s">
        <v>378</v>
      </c>
      <c r="J761" s="3"/>
      <c r="K761" s="16">
        <v>11050</v>
      </c>
      <c r="L761" s="2" t="s">
        <v>378</v>
      </c>
      <c r="M761" s="2" t="s">
        <v>383</v>
      </c>
      <c r="N761" s="2" t="s">
        <v>572</v>
      </c>
      <c r="O761" s="2" t="s">
        <v>380</v>
      </c>
    </row>
    <row r="762" spans="1:16" s="2" customFormat="1" ht="13.9" customHeight="1" x14ac:dyDescent="0.25">
      <c r="A762" s="2">
        <v>109</v>
      </c>
      <c r="B762" s="2">
        <v>5</v>
      </c>
      <c r="C762" s="3" t="s">
        <v>349</v>
      </c>
      <c r="D762" s="2">
        <v>-14</v>
      </c>
      <c r="E762" s="2" t="s">
        <v>377</v>
      </c>
      <c r="F762" s="2">
        <v>78</v>
      </c>
      <c r="G762" s="2" t="s">
        <v>31</v>
      </c>
      <c r="H762" s="2">
        <v>3061.7071013081745</v>
      </c>
      <c r="I762" s="3" t="s">
        <v>488</v>
      </c>
      <c r="J762" s="3"/>
      <c r="K762" s="16">
        <v>11050</v>
      </c>
      <c r="L762" s="2" t="s">
        <v>378</v>
      </c>
      <c r="M762" s="2" t="s">
        <v>383</v>
      </c>
      <c r="N762" s="2" t="s">
        <v>572</v>
      </c>
      <c r="O762" s="2" t="s">
        <v>380</v>
      </c>
      <c r="P762" s="7">
        <v>2847.0962672294072</v>
      </c>
    </row>
    <row r="763" spans="1:16" s="2" customFormat="1" ht="13.9" customHeight="1" x14ac:dyDescent="0.25">
      <c r="A763" s="2">
        <v>171</v>
      </c>
      <c r="B763" s="2">
        <v>4</v>
      </c>
      <c r="C763" s="3" t="s">
        <v>355</v>
      </c>
      <c r="D763" s="2">
        <v>-7</v>
      </c>
      <c r="E763" s="2" t="s">
        <v>489</v>
      </c>
      <c r="F763" s="2">
        <v>1</v>
      </c>
      <c r="G763" s="2" t="s">
        <v>17</v>
      </c>
      <c r="I763" s="3" t="s">
        <v>78</v>
      </c>
      <c r="J763" s="4" t="s">
        <v>78</v>
      </c>
      <c r="K763" s="5">
        <v>11380</v>
      </c>
      <c r="L763" s="2" t="s">
        <v>490</v>
      </c>
      <c r="M763" s="2" t="s">
        <v>491</v>
      </c>
      <c r="N763" s="2" t="s">
        <v>566</v>
      </c>
    </row>
    <row r="764" spans="1:16" s="2" customFormat="1" ht="13.9" customHeight="1" x14ac:dyDescent="0.25">
      <c r="B764" s="2">
        <v>4</v>
      </c>
      <c r="C764" s="3" t="s">
        <v>355</v>
      </c>
      <c r="D764" s="2">
        <v>-7</v>
      </c>
      <c r="E764" s="2" t="s">
        <v>489</v>
      </c>
      <c r="F764" s="2">
        <v>4</v>
      </c>
      <c r="G764" s="2" t="s">
        <v>24</v>
      </c>
      <c r="I764" s="3" t="s">
        <v>78</v>
      </c>
      <c r="J764" s="4" t="s">
        <v>78</v>
      </c>
      <c r="K764" s="5">
        <v>11390</v>
      </c>
      <c r="L764" s="2" t="s">
        <v>423</v>
      </c>
      <c r="M764" s="2" t="s">
        <v>424</v>
      </c>
      <c r="N764" s="2" t="s">
        <v>566</v>
      </c>
    </row>
    <row r="765" spans="1:16" s="2" customFormat="1" ht="13.9" customHeight="1" x14ac:dyDescent="0.25">
      <c r="B765" s="2">
        <v>4</v>
      </c>
      <c r="C765" s="3" t="s">
        <v>355</v>
      </c>
      <c r="D765" s="2">
        <v>-7</v>
      </c>
      <c r="E765" s="2" t="s">
        <v>489</v>
      </c>
      <c r="F765" s="2">
        <v>5</v>
      </c>
      <c r="G765" s="2" t="s">
        <v>41</v>
      </c>
      <c r="I765" s="3" t="s">
        <v>78</v>
      </c>
      <c r="J765" s="4" t="s">
        <v>78</v>
      </c>
      <c r="K765" s="5">
        <v>11370</v>
      </c>
      <c r="L765" s="2" t="s">
        <v>417</v>
      </c>
      <c r="M765" s="2" t="s">
        <v>418</v>
      </c>
      <c r="N765" s="2" t="s">
        <v>566</v>
      </c>
    </row>
    <row r="766" spans="1:16" s="2" customFormat="1" ht="13.9" customHeight="1" x14ac:dyDescent="0.25">
      <c r="B766" s="2">
        <v>4</v>
      </c>
      <c r="C766" s="3" t="s">
        <v>355</v>
      </c>
      <c r="D766" s="2">
        <v>-7</v>
      </c>
      <c r="E766" s="2" t="s">
        <v>489</v>
      </c>
      <c r="F766" s="2">
        <v>9</v>
      </c>
      <c r="G766" s="2" t="s">
        <v>26</v>
      </c>
      <c r="I766" s="3" t="s">
        <v>78</v>
      </c>
      <c r="J766" s="4" t="s">
        <v>78</v>
      </c>
      <c r="K766" s="5">
        <v>11380</v>
      </c>
      <c r="L766" s="2" t="s">
        <v>490</v>
      </c>
      <c r="M766" s="2" t="s">
        <v>491</v>
      </c>
      <c r="N766" s="2" t="s">
        <v>566</v>
      </c>
    </row>
    <row r="767" spans="1:16" s="2" customFormat="1" ht="13.9" customHeight="1" x14ac:dyDescent="0.25">
      <c r="B767" s="2">
        <v>4</v>
      </c>
      <c r="C767" s="3" t="s">
        <v>355</v>
      </c>
      <c r="D767" s="2">
        <v>-7</v>
      </c>
      <c r="E767" s="2" t="s">
        <v>489</v>
      </c>
      <c r="F767" s="2">
        <v>13</v>
      </c>
      <c r="G767" s="2" t="s">
        <v>49</v>
      </c>
      <c r="I767" s="3" t="s">
        <v>78</v>
      </c>
      <c r="J767" s="4" t="s">
        <v>78</v>
      </c>
      <c r="K767" s="5">
        <v>11420</v>
      </c>
      <c r="L767" s="2" t="s">
        <v>428</v>
      </c>
      <c r="M767" s="2" t="s">
        <v>492</v>
      </c>
      <c r="N767" s="2" t="s">
        <v>566</v>
      </c>
    </row>
    <row r="768" spans="1:16" s="2" customFormat="1" ht="13.9" customHeight="1" x14ac:dyDescent="0.25">
      <c r="B768" s="2">
        <v>4</v>
      </c>
      <c r="C768" s="3" t="s">
        <v>355</v>
      </c>
      <c r="D768" s="2">
        <v>-7</v>
      </c>
      <c r="E768" s="2" t="s">
        <v>489</v>
      </c>
      <c r="F768" s="2">
        <v>15</v>
      </c>
      <c r="G768" s="2" t="s">
        <v>73</v>
      </c>
      <c r="I768" s="3" t="s">
        <v>78</v>
      </c>
      <c r="J768" s="4" t="s">
        <v>78</v>
      </c>
      <c r="K768" s="5">
        <v>11390</v>
      </c>
      <c r="L768" s="2" t="s">
        <v>423</v>
      </c>
      <c r="M768" s="2" t="s">
        <v>424</v>
      </c>
      <c r="N768" s="2" t="s">
        <v>566</v>
      </c>
    </row>
    <row r="769" spans="1:16" s="2" customFormat="1" ht="13.9" customHeight="1" x14ac:dyDescent="0.25">
      <c r="B769" s="2">
        <v>4</v>
      </c>
      <c r="C769" s="3" t="s">
        <v>355</v>
      </c>
      <c r="D769" s="2">
        <v>-7</v>
      </c>
      <c r="E769" s="2" t="s">
        <v>489</v>
      </c>
      <c r="F769" s="2">
        <v>77</v>
      </c>
      <c r="G769" s="2" t="s">
        <v>29</v>
      </c>
      <c r="I769" s="3" t="s">
        <v>78</v>
      </c>
      <c r="J769" s="4" t="s">
        <v>78</v>
      </c>
      <c r="K769" s="5">
        <v>11390</v>
      </c>
      <c r="L769" s="2" t="s">
        <v>423</v>
      </c>
      <c r="M769" s="2" t="s">
        <v>424</v>
      </c>
      <c r="N769" s="2" t="s">
        <v>566</v>
      </c>
    </row>
    <row r="770" spans="1:16" s="2" customFormat="1" ht="13.9" customHeight="1" x14ac:dyDescent="0.25">
      <c r="B770" s="2">
        <v>4</v>
      </c>
      <c r="C770" s="3" t="s">
        <v>355</v>
      </c>
      <c r="D770" s="2">
        <v>-7</v>
      </c>
      <c r="E770" s="2" t="s">
        <v>489</v>
      </c>
      <c r="F770" s="2">
        <v>78</v>
      </c>
      <c r="G770" s="2" t="s">
        <v>31</v>
      </c>
      <c r="I770" s="3" t="s">
        <v>78</v>
      </c>
      <c r="J770" s="4" t="s">
        <v>78</v>
      </c>
      <c r="K770" s="5">
        <v>11370</v>
      </c>
      <c r="L770" s="2" t="s">
        <v>417</v>
      </c>
      <c r="M770" s="2" t="s">
        <v>418</v>
      </c>
      <c r="N770" s="2" t="s">
        <v>566</v>
      </c>
    </row>
    <row r="771" spans="1:16" s="2" customFormat="1" ht="13.9" customHeight="1" x14ac:dyDescent="0.25">
      <c r="B771" s="2">
        <v>4</v>
      </c>
      <c r="C771" s="3" t="s">
        <v>355</v>
      </c>
      <c r="D771" s="2">
        <v>-7</v>
      </c>
      <c r="E771" s="2" t="s">
        <v>489</v>
      </c>
      <c r="F771" s="2">
        <v>80</v>
      </c>
      <c r="G771" s="2" t="s">
        <v>51</v>
      </c>
      <c r="I771" s="3" t="s">
        <v>78</v>
      </c>
      <c r="J771" s="4" t="s">
        <v>78</v>
      </c>
      <c r="K771" s="5">
        <v>11420</v>
      </c>
      <c r="L771" s="2" t="s">
        <v>428</v>
      </c>
      <c r="M771" s="2" t="s">
        <v>492</v>
      </c>
      <c r="N771" s="2" t="s">
        <v>566</v>
      </c>
    </row>
    <row r="772" spans="1:16" s="2" customFormat="1" ht="13.9" customHeight="1" x14ac:dyDescent="0.25">
      <c r="A772" s="2">
        <v>197</v>
      </c>
      <c r="B772" s="2">
        <v>40</v>
      </c>
      <c r="C772" s="3" t="s">
        <v>493</v>
      </c>
      <c r="D772" s="2">
        <v>-4</v>
      </c>
      <c r="E772" s="2" t="s">
        <v>493</v>
      </c>
      <c r="F772" s="2">
        <v>1</v>
      </c>
      <c r="G772" s="2" t="s">
        <v>17</v>
      </c>
      <c r="H772" s="2">
        <v>60.713738552853322</v>
      </c>
      <c r="I772" s="3" t="s">
        <v>494</v>
      </c>
      <c r="K772" s="5"/>
      <c r="N772" s="2" t="s">
        <v>582</v>
      </c>
    </row>
    <row r="773" spans="1:16" s="2" customFormat="1" ht="13.9" customHeight="1" x14ac:dyDescent="0.25">
      <c r="A773" s="2">
        <v>198</v>
      </c>
      <c r="B773" s="2">
        <v>40</v>
      </c>
      <c r="C773" s="3" t="s">
        <v>493</v>
      </c>
      <c r="D773" s="2">
        <v>-4</v>
      </c>
      <c r="E773" s="2" t="s">
        <v>493</v>
      </c>
      <c r="F773" s="2">
        <v>4</v>
      </c>
      <c r="G773" s="2" t="s">
        <v>24</v>
      </c>
      <c r="H773" s="2">
        <v>49355.376761242049</v>
      </c>
      <c r="I773" s="3" t="s">
        <v>494</v>
      </c>
      <c r="K773" s="5"/>
      <c r="N773" s="2" t="s">
        <v>582</v>
      </c>
      <c r="P773" s="7">
        <v>1684.6394488566443</v>
      </c>
    </row>
    <row r="774" spans="1:16" s="2" customFormat="1" ht="13.9" customHeight="1" x14ac:dyDescent="0.25">
      <c r="A774" s="2">
        <v>199</v>
      </c>
      <c r="B774" s="2">
        <v>40</v>
      </c>
      <c r="C774" s="3" t="s">
        <v>493</v>
      </c>
      <c r="D774" s="2">
        <v>-4</v>
      </c>
      <c r="E774" s="2" t="s">
        <v>493</v>
      </c>
      <c r="F774" s="2">
        <v>5</v>
      </c>
      <c r="G774" s="2" t="s">
        <v>41</v>
      </c>
      <c r="H774" s="2">
        <v>6369.605076528469</v>
      </c>
      <c r="I774" s="3" t="s">
        <v>494</v>
      </c>
      <c r="K774" s="5"/>
      <c r="N774" s="2" t="s">
        <v>582</v>
      </c>
    </row>
    <row r="775" spans="1:16" s="2" customFormat="1" ht="13.9" customHeight="1" x14ac:dyDescent="0.25">
      <c r="A775" s="2">
        <v>200</v>
      </c>
      <c r="B775" s="2">
        <v>40</v>
      </c>
      <c r="C775" s="3" t="s">
        <v>493</v>
      </c>
      <c r="D775" s="2">
        <v>-4</v>
      </c>
      <c r="E775" s="2" t="s">
        <v>493</v>
      </c>
      <c r="F775" s="2">
        <v>9</v>
      </c>
      <c r="G775" s="2" t="s">
        <v>26</v>
      </c>
      <c r="H775" s="2">
        <v>75.614179882674463</v>
      </c>
      <c r="I775" s="3" t="s">
        <v>494</v>
      </c>
      <c r="K775" s="5"/>
      <c r="N775" s="2" t="s">
        <v>582</v>
      </c>
    </row>
    <row r="776" spans="1:16" s="2" customFormat="1" ht="13.9" customHeight="1" x14ac:dyDescent="0.25">
      <c r="A776" s="2">
        <v>201</v>
      </c>
      <c r="B776" s="2">
        <v>40</v>
      </c>
      <c r="C776" s="3" t="s">
        <v>493</v>
      </c>
      <c r="D776" s="2">
        <v>-4</v>
      </c>
      <c r="E776" s="2" t="s">
        <v>493</v>
      </c>
      <c r="F776" s="2">
        <v>13</v>
      </c>
      <c r="G776" s="2" t="s">
        <v>49</v>
      </c>
      <c r="H776" s="2">
        <v>0.88957858685499369</v>
      </c>
      <c r="I776" s="3" t="s">
        <v>494</v>
      </c>
      <c r="K776" s="5"/>
      <c r="N776" s="2" t="s">
        <v>582</v>
      </c>
    </row>
    <row r="777" spans="1:16" s="2" customFormat="1" ht="13.9" customHeight="1" x14ac:dyDescent="0.25">
      <c r="A777" s="2">
        <v>202</v>
      </c>
      <c r="B777" s="2">
        <v>40</v>
      </c>
      <c r="C777" s="3" t="s">
        <v>493</v>
      </c>
      <c r="D777" s="2">
        <v>-4</v>
      </c>
      <c r="E777" s="2" t="s">
        <v>493</v>
      </c>
      <c r="F777" s="2">
        <v>15</v>
      </c>
      <c r="G777" s="2" t="s">
        <v>73</v>
      </c>
      <c r="H777" s="2">
        <v>0.44478929342749685</v>
      </c>
      <c r="I777" s="3" t="s">
        <v>494</v>
      </c>
      <c r="K777" s="5"/>
      <c r="N777" s="2" t="s">
        <v>582</v>
      </c>
    </row>
    <row r="778" spans="1:16" s="2" customFormat="1" ht="13.9" customHeight="1" x14ac:dyDescent="0.25">
      <c r="A778" s="2">
        <v>203</v>
      </c>
      <c r="B778" s="2">
        <v>40</v>
      </c>
      <c r="C778" s="3" t="s">
        <v>493</v>
      </c>
      <c r="D778" s="2">
        <v>-4</v>
      </c>
      <c r="E778" s="2" t="s">
        <v>493</v>
      </c>
      <c r="F778" s="2">
        <v>77</v>
      </c>
      <c r="G778" s="2" t="s">
        <v>29</v>
      </c>
      <c r="H778" s="2">
        <v>86234.191447196092</v>
      </c>
      <c r="I778" s="3" t="s">
        <v>494</v>
      </c>
      <c r="K778" s="5"/>
      <c r="N778" s="2" t="s">
        <v>582</v>
      </c>
    </row>
    <row r="779" spans="1:16" s="2" customFormat="1" ht="13.9" customHeight="1" x14ac:dyDescent="0.25">
      <c r="A779" s="2">
        <v>204</v>
      </c>
      <c r="B779" s="2">
        <v>40</v>
      </c>
      <c r="C779" s="3" t="s">
        <v>493</v>
      </c>
      <c r="D779" s="2">
        <v>-4</v>
      </c>
      <c r="E779" s="2" t="s">
        <v>493</v>
      </c>
      <c r="F779" s="2">
        <v>78</v>
      </c>
      <c r="G779" s="2" t="s">
        <v>31</v>
      </c>
      <c r="H779" s="2">
        <v>4886.4551775944801</v>
      </c>
      <c r="I779" s="3" t="s">
        <v>494</v>
      </c>
      <c r="K779" s="5"/>
      <c r="N779" s="2" t="s">
        <v>582</v>
      </c>
      <c r="P779" s="7">
        <v>4886.4551775944801</v>
      </c>
    </row>
    <row r="780" spans="1:16" s="2" customFormat="1" ht="13.9" customHeight="1" x14ac:dyDescent="0.25">
      <c r="A780" s="2">
        <v>205</v>
      </c>
      <c r="B780" s="2">
        <v>40</v>
      </c>
      <c r="C780" s="3" t="s">
        <v>493</v>
      </c>
      <c r="D780" s="2">
        <v>-4</v>
      </c>
      <c r="E780" s="2" t="s">
        <v>493</v>
      </c>
      <c r="F780" s="2">
        <v>80</v>
      </c>
      <c r="G780" s="2" t="s">
        <v>51</v>
      </c>
      <c r="H780" s="2">
        <v>0.66718394014124527</v>
      </c>
      <c r="I780" s="3" t="s">
        <v>494</v>
      </c>
      <c r="K780" s="5"/>
      <c r="N780" s="2" t="s">
        <v>582</v>
      </c>
    </row>
    <row r="781" spans="1:16" s="2" customFormat="1" ht="13.9" customHeight="1" x14ac:dyDescent="0.25">
      <c r="A781" s="2">
        <v>206</v>
      </c>
      <c r="B781" s="2">
        <v>3</v>
      </c>
      <c r="C781" s="3" t="s">
        <v>495</v>
      </c>
      <c r="D781" s="2">
        <v>-3</v>
      </c>
      <c r="E781" s="2" t="s">
        <v>495</v>
      </c>
      <c r="F781" s="2">
        <v>1</v>
      </c>
      <c r="G781" s="2" t="s">
        <v>17</v>
      </c>
      <c r="H781" s="2">
        <v>40965.316319319172</v>
      </c>
      <c r="I781" s="3" t="s">
        <v>496</v>
      </c>
      <c r="K781" s="5"/>
      <c r="N781" s="2" t="s">
        <v>582</v>
      </c>
      <c r="P781" s="7">
        <v>10838.625502241244</v>
      </c>
    </row>
    <row r="782" spans="1:16" s="2" customFormat="1" ht="13.9" customHeight="1" x14ac:dyDescent="0.25">
      <c r="A782" s="2">
        <v>207</v>
      </c>
      <c r="B782" s="2">
        <v>3</v>
      </c>
      <c r="C782" s="3" t="s">
        <v>495</v>
      </c>
      <c r="D782" s="2">
        <v>-3</v>
      </c>
      <c r="E782" s="2" t="s">
        <v>495</v>
      </c>
      <c r="F782" s="2">
        <v>2</v>
      </c>
      <c r="G782" s="2" t="s">
        <v>56</v>
      </c>
      <c r="H782" s="2">
        <v>12543.280469302124</v>
      </c>
      <c r="I782" s="3" t="s">
        <v>496</v>
      </c>
      <c r="K782" s="5"/>
      <c r="N782" s="2" t="s">
        <v>582</v>
      </c>
    </row>
    <row r="783" spans="1:16" s="2" customFormat="1" ht="13.9" customHeight="1" x14ac:dyDescent="0.25">
      <c r="A783" s="2">
        <v>208</v>
      </c>
      <c r="B783" s="2">
        <v>3</v>
      </c>
      <c r="C783" s="3" t="s">
        <v>495</v>
      </c>
      <c r="D783" s="2">
        <v>-3</v>
      </c>
      <c r="E783" s="2" t="s">
        <v>495</v>
      </c>
      <c r="F783" s="2">
        <v>3</v>
      </c>
      <c r="G783" s="2" t="s">
        <v>23</v>
      </c>
      <c r="H783" s="2">
        <v>4977.6369827471171</v>
      </c>
      <c r="I783" s="3" t="s">
        <v>496</v>
      </c>
      <c r="K783" s="5"/>
      <c r="N783" s="2" t="s">
        <v>582</v>
      </c>
    </row>
    <row r="784" spans="1:16" s="2" customFormat="1" ht="13.9" customHeight="1" x14ac:dyDescent="0.25">
      <c r="A784" s="2">
        <v>209</v>
      </c>
      <c r="B784" s="2">
        <v>3</v>
      </c>
      <c r="C784" s="3" t="s">
        <v>495</v>
      </c>
      <c r="D784" s="2">
        <v>-3</v>
      </c>
      <c r="E784" s="2" t="s">
        <v>495</v>
      </c>
      <c r="F784" s="2">
        <v>4</v>
      </c>
      <c r="G784" s="2" t="s">
        <v>24</v>
      </c>
      <c r="H784" s="2">
        <v>160001.38378891288</v>
      </c>
      <c r="I784" s="3" t="s">
        <v>496</v>
      </c>
      <c r="K784" s="5"/>
      <c r="N784" s="2" t="s">
        <v>582</v>
      </c>
      <c r="P784" s="7">
        <v>18452.751021779848</v>
      </c>
    </row>
    <row r="785" spans="1:16" s="2" customFormat="1" ht="13.9" customHeight="1" x14ac:dyDescent="0.25">
      <c r="A785" s="2">
        <v>210</v>
      </c>
      <c r="B785" s="2">
        <v>3</v>
      </c>
      <c r="C785" s="3" t="s">
        <v>495</v>
      </c>
      <c r="D785" s="2">
        <v>-3</v>
      </c>
      <c r="E785" s="2" t="s">
        <v>495</v>
      </c>
      <c r="F785" s="2">
        <v>5</v>
      </c>
      <c r="G785" s="2" t="s">
        <v>41</v>
      </c>
      <c r="H785" s="2">
        <v>1018510.3265247623</v>
      </c>
      <c r="I785" s="3" t="s">
        <v>497</v>
      </c>
      <c r="K785" s="5"/>
      <c r="N785" s="2" t="s">
        <v>582</v>
      </c>
    </row>
    <row r="786" spans="1:16" s="2" customFormat="1" ht="13.9" customHeight="1" x14ac:dyDescent="0.25">
      <c r="A786" s="2">
        <v>211</v>
      </c>
      <c r="B786" s="2">
        <v>3</v>
      </c>
      <c r="C786" s="3" t="s">
        <v>495</v>
      </c>
      <c r="D786" s="2">
        <v>-3</v>
      </c>
      <c r="E786" s="2" t="s">
        <v>495</v>
      </c>
      <c r="F786" s="2">
        <v>6</v>
      </c>
      <c r="G786" s="2" t="s">
        <v>43</v>
      </c>
      <c r="H786" s="2">
        <v>188428.75711045106</v>
      </c>
      <c r="I786" s="3" t="s">
        <v>497</v>
      </c>
      <c r="K786" s="5"/>
      <c r="N786" s="2" t="s">
        <v>582</v>
      </c>
      <c r="P786" s="7">
        <v>1939.9485032840275</v>
      </c>
    </row>
    <row r="787" spans="1:16" s="2" customFormat="1" ht="13.9" customHeight="1" x14ac:dyDescent="0.25">
      <c r="A787" s="2">
        <v>212</v>
      </c>
      <c r="B787" s="2">
        <v>3</v>
      </c>
      <c r="C787" s="3" t="s">
        <v>495</v>
      </c>
      <c r="D787" s="2">
        <v>-3</v>
      </c>
      <c r="E787" s="2" t="s">
        <v>495</v>
      </c>
      <c r="F787" s="2">
        <v>7</v>
      </c>
      <c r="G787" s="2" t="s">
        <v>44</v>
      </c>
      <c r="H787" s="2">
        <v>117874.27783516109</v>
      </c>
      <c r="I787" s="3" t="s">
        <v>497</v>
      </c>
      <c r="K787" s="5"/>
      <c r="N787" s="2" t="s">
        <v>582</v>
      </c>
    </row>
    <row r="788" spans="1:16" s="2" customFormat="1" ht="13.9" customHeight="1" x14ac:dyDescent="0.25">
      <c r="A788" s="2">
        <v>213</v>
      </c>
      <c r="B788" s="2">
        <v>3</v>
      </c>
      <c r="C788" s="3" t="s">
        <v>495</v>
      </c>
      <c r="D788" s="2">
        <v>-3</v>
      </c>
      <c r="E788" s="2" t="s">
        <v>495</v>
      </c>
      <c r="F788" s="2">
        <v>8</v>
      </c>
      <c r="G788" s="2" t="s">
        <v>45</v>
      </c>
      <c r="H788" s="2">
        <v>19997.281843206831</v>
      </c>
      <c r="I788" s="3" t="s">
        <v>497</v>
      </c>
      <c r="K788" s="5"/>
      <c r="N788" s="2" t="s">
        <v>582</v>
      </c>
    </row>
    <row r="789" spans="1:16" s="2" customFormat="1" ht="13.9" customHeight="1" x14ac:dyDescent="0.25">
      <c r="A789" s="2">
        <v>214</v>
      </c>
      <c r="B789" s="2">
        <v>3</v>
      </c>
      <c r="C789" s="3" t="s">
        <v>495</v>
      </c>
      <c r="D789" s="2">
        <v>-3</v>
      </c>
      <c r="E789" s="2" t="s">
        <v>495</v>
      </c>
      <c r="F789" s="2">
        <v>9</v>
      </c>
      <c r="G789" s="2" t="s">
        <v>26</v>
      </c>
      <c r="H789" s="2">
        <v>48457.569572458648</v>
      </c>
      <c r="I789" s="3" t="s">
        <v>497</v>
      </c>
      <c r="K789" s="5"/>
      <c r="N789" s="2" t="s">
        <v>582</v>
      </c>
      <c r="P789" s="7">
        <v>413.87643753428586</v>
      </c>
    </row>
    <row r="790" spans="1:16" s="2" customFormat="1" ht="13.9" customHeight="1" x14ac:dyDescent="0.25">
      <c r="A790" s="2">
        <v>215</v>
      </c>
      <c r="B790" s="2">
        <v>3</v>
      </c>
      <c r="C790" s="3" t="s">
        <v>495</v>
      </c>
      <c r="D790" s="2">
        <v>-3</v>
      </c>
      <c r="E790" s="2" t="s">
        <v>495</v>
      </c>
      <c r="F790" s="2">
        <v>10</v>
      </c>
      <c r="G790" s="2" t="s">
        <v>46</v>
      </c>
      <c r="H790" s="2">
        <v>110336.4336794453</v>
      </c>
      <c r="I790" s="3" t="s">
        <v>498</v>
      </c>
      <c r="K790" s="5"/>
      <c r="N790" s="2" t="s">
        <v>582</v>
      </c>
    </row>
    <row r="791" spans="1:16" s="2" customFormat="1" ht="13.9" customHeight="1" x14ac:dyDescent="0.25">
      <c r="A791" s="2">
        <v>216</v>
      </c>
      <c r="B791" s="2">
        <v>3</v>
      </c>
      <c r="C791" s="3" t="s">
        <v>495</v>
      </c>
      <c r="D791" s="2">
        <v>-3</v>
      </c>
      <c r="E791" s="2" t="s">
        <v>495</v>
      </c>
      <c r="F791" s="2">
        <v>11</v>
      </c>
      <c r="G791" s="2" t="s">
        <v>28</v>
      </c>
      <c r="H791" s="2">
        <v>57076.91889514339</v>
      </c>
      <c r="I791" s="3" t="s">
        <v>498</v>
      </c>
      <c r="K791" s="5"/>
      <c r="N791" s="2" t="s">
        <v>582</v>
      </c>
    </row>
    <row r="792" spans="1:16" s="2" customFormat="1" ht="13.9" customHeight="1" x14ac:dyDescent="0.25">
      <c r="A792" s="2">
        <v>217</v>
      </c>
      <c r="B792" s="2">
        <v>3</v>
      </c>
      <c r="C792" s="3" t="s">
        <v>495</v>
      </c>
      <c r="D792" s="2">
        <v>-3</v>
      </c>
      <c r="E792" s="2" t="s">
        <v>495</v>
      </c>
      <c r="F792" s="2">
        <v>12</v>
      </c>
      <c r="G792" s="2" t="s">
        <v>48</v>
      </c>
      <c r="H792" s="2">
        <v>257.53300089452068</v>
      </c>
      <c r="I792" s="3" t="s">
        <v>498</v>
      </c>
      <c r="K792" s="5"/>
      <c r="N792" s="2" t="s">
        <v>582</v>
      </c>
    </row>
    <row r="793" spans="1:16" s="2" customFormat="1" ht="13.9" customHeight="1" x14ac:dyDescent="0.25">
      <c r="A793" s="2">
        <v>218</v>
      </c>
      <c r="B793" s="2">
        <v>3</v>
      </c>
      <c r="C793" s="3" t="s">
        <v>495</v>
      </c>
      <c r="D793" s="2">
        <v>-3</v>
      </c>
      <c r="E793" s="2" t="s">
        <v>495</v>
      </c>
      <c r="F793" s="2">
        <v>13</v>
      </c>
      <c r="G793" s="2" t="s">
        <v>49</v>
      </c>
      <c r="H793" s="2">
        <v>116452.28646407338</v>
      </c>
      <c r="I793" s="3" t="s">
        <v>497</v>
      </c>
      <c r="K793" s="5"/>
      <c r="N793" s="2" t="s">
        <v>582</v>
      </c>
    </row>
    <row r="794" spans="1:16" s="2" customFormat="1" ht="13.9" customHeight="1" x14ac:dyDescent="0.25">
      <c r="A794" s="2">
        <v>219</v>
      </c>
      <c r="B794" s="2">
        <v>3</v>
      </c>
      <c r="C794" s="3" t="s">
        <v>495</v>
      </c>
      <c r="D794" s="2">
        <v>-3</v>
      </c>
      <c r="E794" s="2" t="s">
        <v>495</v>
      </c>
      <c r="F794" s="2">
        <v>14</v>
      </c>
      <c r="G794" s="2" t="s">
        <v>50</v>
      </c>
      <c r="H794" s="2">
        <v>4841268.1436965941</v>
      </c>
      <c r="I794" s="3" t="s">
        <v>497</v>
      </c>
      <c r="K794" s="5"/>
      <c r="N794" s="2" t="s">
        <v>582</v>
      </c>
    </row>
    <row r="795" spans="1:16" s="2" customFormat="1" ht="13.9" customHeight="1" x14ac:dyDescent="0.25">
      <c r="A795" s="2">
        <v>220</v>
      </c>
      <c r="B795" s="2">
        <v>3</v>
      </c>
      <c r="C795" s="3" t="s">
        <v>495</v>
      </c>
      <c r="D795" s="2">
        <v>-3</v>
      </c>
      <c r="E795" s="2" t="s">
        <v>495</v>
      </c>
      <c r="F795" s="2">
        <v>15</v>
      </c>
      <c r="G795" s="2" t="s">
        <v>73</v>
      </c>
      <c r="H795" s="2">
        <v>1345.2652179714642</v>
      </c>
      <c r="I795" s="3" t="s">
        <v>497</v>
      </c>
      <c r="K795" s="5"/>
      <c r="N795" s="2" t="s">
        <v>582</v>
      </c>
    </row>
    <row r="796" spans="1:16" s="2" customFormat="1" ht="13.9" customHeight="1" x14ac:dyDescent="0.25">
      <c r="A796" s="2">
        <v>221</v>
      </c>
      <c r="B796" s="2">
        <v>3</v>
      </c>
      <c r="C796" s="3" t="s">
        <v>495</v>
      </c>
      <c r="D796" s="2">
        <v>-3</v>
      </c>
      <c r="E796" s="2" t="s">
        <v>495</v>
      </c>
      <c r="F796" s="2">
        <v>77</v>
      </c>
      <c r="G796" s="2" t="s">
        <v>29</v>
      </c>
      <c r="H796" s="2">
        <v>147761.67201237503</v>
      </c>
      <c r="I796" s="3" t="s">
        <v>497</v>
      </c>
      <c r="K796" s="5"/>
      <c r="N796" s="2" t="s">
        <v>582</v>
      </c>
    </row>
    <row r="797" spans="1:16" s="2" customFormat="1" ht="13.9" customHeight="1" x14ac:dyDescent="0.25">
      <c r="A797" s="2">
        <v>222</v>
      </c>
      <c r="B797" s="2">
        <v>3</v>
      </c>
      <c r="C797" s="3" t="s">
        <v>495</v>
      </c>
      <c r="D797" s="2">
        <v>-3</v>
      </c>
      <c r="E797" s="2" t="s">
        <v>495</v>
      </c>
      <c r="F797" s="2">
        <v>78</v>
      </c>
      <c r="G797" s="2" t="s">
        <v>31</v>
      </c>
      <c r="H797" s="2">
        <v>18087.356617229161</v>
      </c>
      <c r="I797" s="3" t="s">
        <v>497</v>
      </c>
      <c r="K797" s="5"/>
      <c r="N797" s="2" t="s">
        <v>582</v>
      </c>
      <c r="P797" s="7">
        <v>17387.925453314419</v>
      </c>
    </row>
    <row r="798" spans="1:16" s="2" customFormat="1" ht="13.9" customHeight="1" x14ac:dyDescent="0.25">
      <c r="A798" s="2">
        <v>223</v>
      </c>
      <c r="B798" s="2">
        <v>3</v>
      </c>
      <c r="C798" s="3" t="s">
        <v>495</v>
      </c>
      <c r="D798" s="2">
        <v>-3</v>
      </c>
      <c r="E798" s="2" t="s">
        <v>495</v>
      </c>
      <c r="F798" s="2">
        <v>80</v>
      </c>
      <c r="G798" s="2" t="s">
        <v>51</v>
      </c>
      <c r="H798" s="2">
        <v>628028.69385152927</v>
      </c>
      <c r="I798" s="3" t="s">
        <v>497</v>
      </c>
      <c r="K798" s="5"/>
      <c r="N798" s="2" t="s">
        <v>582</v>
      </c>
    </row>
    <row r="799" spans="1:16" s="2" customFormat="1" ht="13.9" customHeight="1" x14ac:dyDescent="0.25">
      <c r="A799" s="2">
        <v>224</v>
      </c>
      <c r="B799" s="2">
        <v>3</v>
      </c>
      <c r="C799" s="3" t="s">
        <v>495</v>
      </c>
      <c r="D799" s="2">
        <v>-3</v>
      </c>
      <c r="E799" s="2" t="s">
        <v>495</v>
      </c>
      <c r="F799" s="2">
        <v>81</v>
      </c>
      <c r="G799" s="2" t="s">
        <v>52</v>
      </c>
      <c r="H799" s="2">
        <v>3474182.6749628107</v>
      </c>
      <c r="I799" s="3" t="s">
        <v>497</v>
      </c>
      <c r="K799" s="5"/>
      <c r="N799" s="2" t="s">
        <v>582</v>
      </c>
    </row>
    <row r="800" spans="1:16" s="2" customFormat="1" ht="13.9" customHeight="1" x14ac:dyDescent="0.25">
      <c r="A800" s="2">
        <v>225</v>
      </c>
      <c r="B800" s="2">
        <v>3</v>
      </c>
      <c r="C800" s="3" t="s">
        <v>495</v>
      </c>
      <c r="D800" s="2">
        <v>-3</v>
      </c>
      <c r="E800" s="2" t="s">
        <v>495</v>
      </c>
      <c r="F800" s="2">
        <v>85</v>
      </c>
      <c r="G800" s="2" t="s">
        <v>53</v>
      </c>
      <c r="H800" s="2">
        <v>17371.690644104317</v>
      </c>
      <c r="I800" s="3" t="s">
        <v>497</v>
      </c>
      <c r="K800" s="5"/>
      <c r="N800" s="2" t="s">
        <v>582</v>
      </c>
    </row>
    <row r="801" spans="1:16" s="2" customFormat="1" ht="13.9" customHeight="1" x14ac:dyDescent="0.25">
      <c r="A801" s="2">
        <v>226</v>
      </c>
      <c r="B801" s="2">
        <v>2</v>
      </c>
      <c r="C801" s="3" t="s">
        <v>499</v>
      </c>
      <c r="D801" s="2">
        <v>-2</v>
      </c>
      <c r="E801" s="2" t="s">
        <v>499</v>
      </c>
      <c r="F801" s="2">
        <v>1</v>
      </c>
      <c r="G801" s="2" t="s">
        <v>17</v>
      </c>
      <c r="H801" s="2">
        <v>94800.610843962975</v>
      </c>
      <c r="I801" s="3" t="s">
        <v>78</v>
      </c>
      <c r="J801" s="2" t="s">
        <v>78</v>
      </c>
      <c r="K801" s="5"/>
      <c r="N801" s="2" t="s">
        <v>582</v>
      </c>
      <c r="P801" s="7">
        <v>14277.958713669363</v>
      </c>
    </row>
    <row r="802" spans="1:16" s="2" customFormat="1" ht="13.9" customHeight="1" x14ac:dyDescent="0.25">
      <c r="A802" s="2">
        <v>227</v>
      </c>
      <c r="B802" s="2">
        <v>2</v>
      </c>
      <c r="C802" s="3" t="s">
        <v>499</v>
      </c>
      <c r="D802" s="2">
        <v>-2</v>
      </c>
      <c r="E802" s="2" t="s">
        <v>499</v>
      </c>
      <c r="F802" s="2">
        <v>2</v>
      </c>
      <c r="G802" s="2" t="s">
        <v>56</v>
      </c>
      <c r="H802" s="2">
        <v>84975.215352149564</v>
      </c>
      <c r="I802" s="3" t="s">
        <v>78</v>
      </c>
      <c r="J802" s="2" t="s">
        <v>78</v>
      </c>
      <c r="K802" s="5"/>
      <c r="N802" s="2" t="s">
        <v>582</v>
      </c>
    </row>
    <row r="803" spans="1:16" s="2" customFormat="1" ht="13.9" customHeight="1" x14ac:dyDescent="0.25">
      <c r="A803" s="2">
        <v>228</v>
      </c>
      <c r="B803" s="2">
        <v>2</v>
      </c>
      <c r="C803" s="3" t="s">
        <v>499</v>
      </c>
      <c r="D803" s="2">
        <v>-2</v>
      </c>
      <c r="E803" s="2" t="s">
        <v>499</v>
      </c>
      <c r="F803" s="2">
        <v>3</v>
      </c>
      <c r="G803" s="2" t="s">
        <v>23</v>
      </c>
      <c r="H803" s="2">
        <v>82773.285955036743</v>
      </c>
      <c r="I803" s="3" t="s">
        <v>78</v>
      </c>
      <c r="J803" s="2" t="s">
        <v>78</v>
      </c>
      <c r="K803" s="5"/>
      <c r="N803" s="2" t="s">
        <v>582</v>
      </c>
    </row>
    <row r="804" spans="1:16" s="2" customFormat="1" ht="13.9" customHeight="1" x14ac:dyDescent="0.25">
      <c r="A804" s="2">
        <v>229</v>
      </c>
      <c r="B804" s="2">
        <v>2</v>
      </c>
      <c r="C804" s="3" t="s">
        <v>499</v>
      </c>
      <c r="D804" s="2">
        <v>-2</v>
      </c>
      <c r="E804" s="2" t="s">
        <v>499</v>
      </c>
      <c r="F804" s="2">
        <v>4</v>
      </c>
      <c r="G804" s="2" t="s">
        <v>24</v>
      </c>
      <c r="H804" s="2">
        <v>161745.40260844209</v>
      </c>
      <c r="I804" s="3" t="s">
        <v>78</v>
      </c>
      <c r="J804" s="2" t="s">
        <v>78</v>
      </c>
      <c r="K804" s="5"/>
      <c r="N804" s="2" t="s">
        <v>582</v>
      </c>
      <c r="P804" s="7">
        <v>1596.3487741112863</v>
      </c>
    </row>
    <row r="805" spans="1:16" s="2" customFormat="1" ht="13.9" customHeight="1" x14ac:dyDescent="0.25">
      <c r="A805" s="2">
        <v>230</v>
      </c>
      <c r="B805" s="2">
        <v>2</v>
      </c>
      <c r="C805" s="3" t="s">
        <v>499</v>
      </c>
      <c r="D805" s="2">
        <v>-2</v>
      </c>
      <c r="E805" s="2" t="s">
        <v>499</v>
      </c>
      <c r="F805" s="2">
        <v>5</v>
      </c>
      <c r="G805" s="2" t="s">
        <v>41</v>
      </c>
      <c r="H805" s="2">
        <v>185536.73712458549</v>
      </c>
      <c r="I805" s="3" t="s">
        <v>78</v>
      </c>
      <c r="J805" s="2" t="s">
        <v>78</v>
      </c>
      <c r="K805" s="5"/>
      <c r="N805" s="2" t="s">
        <v>582</v>
      </c>
    </row>
    <row r="806" spans="1:16" s="2" customFormat="1" ht="13.9" customHeight="1" x14ac:dyDescent="0.25">
      <c r="A806" s="2">
        <v>231</v>
      </c>
      <c r="B806" s="2">
        <v>2</v>
      </c>
      <c r="C806" s="3" t="s">
        <v>499</v>
      </c>
      <c r="D806" s="2">
        <v>-2</v>
      </c>
      <c r="E806" s="2" t="s">
        <v>499</v>
      </c>
      <c r="F806" s="2">
        <v>6</v>
      </c>
      <c r="G806" s="2" t="s">
        <v>43</v>
      </c>
      <c r="H806" s="2">
        <v>249135.15663996284</v>
      </c>
      <c r="I806" s="3" t="s">
        <v>78</v>
      </c>
      <c r="J806" s="2" t="s">
        <v>78</v>
      </c>
      <c r="K806" s="5"/>
      <c r="N806" s="2" t="s">
        <v>582</v>
      </c>
      <c r="P806" s="7">
        <v>51935.599452414957</v>
      </c>
    </row>
    <row r="807" spans="1:16" s="2" customFormat="1" ht="13.9" customHeight="1" x14ac:dyDescent="0.25">
      <c r="A807" s="2">
        <v>232</v>
      </c>
      <c r="B807" s="2">
        <v>2</v>
      </c>
      <c r="C807" s="3" t="s">
        <v>499</v>
      </c>
      <c r="D807" s="2">
        <v>-2</v>
      </c>
      <c r="E807" s="2" t="s">
        <v>499</v>
      </c>
      <c r="F807" s="2">
        <v>7</v>
      </c>
      <c r="G807" s="2" t="s">
        <v>44</v>
      </c>
      <c r="H807" s="2">
        <v>155057.32839781954</v>
      </c>
      <c r="I807" s="3" t="s">
        <v>78</v>
      </c>
      <c r="J807" s="2" t="s">
        <v>78</v>
      </c>
      <c r="K807" s="5"/>
      <c r="N807" s="2" t="s">
        <v>582</v>
      </c>
    </row>
    <row r="808" spans="1:16" s="2" customFormat="1" ht="13.9" customHeight="1" x14ac:dyDescent="0.25">
      <c r="A808" s="2">
        <v>233</v>
      </c>
      <c r="B808" s="2">
        <v>2</v>
      </c>
      <c r="C808" s="3" t="s">
        <v>499</v>
      </c>
      <c r="D808" s="2">
        <v>-2</v>
      </c>
      <c r="E808" s="2" t="s">
        <v>499</v>
      </c>
      <c r="F808" s="2">
        <v>8</v>
      </c>
      <c r="G808" s="2" t="s">
        <v>45</v>
      </c>
      <c r="H808" s="2">
        <v>11274.074220506764</v>
      </c>
      <c r="I808" s="3" t="s">
        <v>78</v>
      </c>
      <c r="J808" s="2" t="s">
        <v>78</v>
      </c>
      <c r="K808" s="5"/>
      <c r="N808" s="2" t="s">
        <v>582</v>
      </c>
    </row>
    <row r="809" spans="1:16" s="2" customFormat="1" ht="13.9" customHeight="1" x14ac:dyDescent="0.25">
      <c r="A809" s="2">
        <v>234</v>
      </c>
      <c r="B809" s="2">
        <v>2</v>
      </c>
      <c r="C809" s="3" t="s">
        <v>499</v>
      </c>
      <c r="D809" s="2">
        <v>-2</v>
      </c>
      <c r="E809" s="2" t="s">
        <v>499</v>
      </c>
      <c r="F809" s="2">
        <v>9</v>
      </c>
      <c r="G809" s="2" t="s">
        <v>26</v>
      </c>
      <c r="H809" s="2">
        <v>310523.41815629893</v>
      </c>
      <c r="I809" s="3" t="s">
        <v>78</v>
      </c>
      <c r="J809" s="2" t="s">
        <v>78</v>
      </c>
      <c r="K809" s="5"/>
      <c r="N809" s="2" t="s">
        <v>582</v>
      </c>
      <c r="P809" s="7">
        <v>3509.6099197896638</v>
      </c>
    </row>
    <row r="810" spans="1:16" s="2" customFormat="1" ht="13.9" customHeight="1" x14ac:dyDescent="0.25">
      <c r="A810" s="2">
        <v>235</v>
      </c>
      <c r="B810" s="2">
        <v>2</v>
      </c>
      <c r="C810" s="3" t="s">
        <v>499</v>
      </c>
      <c r="D810" s="2">
        <v>-2</v>
      </c>
      <c r="E810" s="2" t="s">
        <v>499</v>
      </c>
      <c r="F810" s="2">
        <v>10</v>
      </c>
      <c r="G810" s="2" t="s">
        <v>46</v>
      </c>
      <c r="H810" s="2">
        <v>363360.82790113817</v>
      </c>
      <c r="I810" s="3" t="s">
        <v>78</v>
      </c>
      <c r="J810" s="2" t="s">
        <v>78</v>
      </c>
      <c r="K810" s="5"/>
      <c r="N810" s="2" t="s">
        <v>582</v>
      </c>
    </row>
    <row r="811" spans="1:16" s="2" customFormat="1" ht="13.9" customHeight="1" x14ac:dyDescent="0.25">
      <c r="A811" s="2">
        <v>236</v>
      </c>
      <c r="B811" s="2">
        <v>2</v>
      </c>
      <c r="C811" s="3" t="s">
        <v>499</v>
      </c>
      <c r="D811" s="2">
        <v>-2</v>
      </c>
      <c r="E811" s="2" t="s">
        <v>499</v>
      </c>
      <c r="F811" s="2">
        <v>11</v>
      </c>
      <c r="G811" s="2" t="s">
        <v>28</v>
      </c>
      <c r="H811" s="2">
        <v>33109.892608096154</v>
      </c>
      <c r="I811" s="3" t="s">
        <v>78</v>
      </c>
      <c r="J811" s="2" t="s">
        <v>78</v>
      </c>
      <c r="K811" s="5"/>
      <c r="N811" s="2" t="s">
        <v>582</v>
      </c>
    </row>
    <row r="812" spans="1:16" s="2" customFormat="1" ht="13.9" customHeight="1" x14ac:dyDescent="0.25">
      <c r="A812" s="2">
        <v>237</v>
      </c>
      <c r="B812" s="2">
        <v>2</v>
      </c>
      <c r="C812" s="3" t="s">
        <v>499</v>
      </c>
      <c r="D812" s="2">
        <v>-2</v>
      </c>
      <c r="E812" s="2" t="s">
        <v>499</v>
      </c>
      <c r="F812" s="2">
        <v>12</v>
      </c>
      <c r="G812" s="2" t="s">
        <v>48</v>
      </c>
      <c r="H812" s="2">
        <v>4566.4292809733961</v>
      </c>
      <c r="I812" s="3" t="s">
        <v>78</v>
      </c>
      <c r="J812" s="2" t="s">
        <v>78</v>
      </c>
      <c r="K812" s="5"/>
      <c r="N812" s="2" t="s">
        <v>582</v>
      </c>
    </row>
    <row r="813" spans="1:16" s="2" customFormat="1" ht="13.9" customHeight="1" x14ac:dyDescent="0.25">
      <c r="A813" s="2">
        <v>238</v>
      </c>
      <c r="B813" s="2">
        <v>2</v>
      </c>
      <c r="C813" s="3" t="s">
        <v>499</v>
      </c>
      <c r="D813" s="2">
        <v>-2</v>
      </c>
      <c r="E813" s="2" t="s">
        <v>499</v>
      </c>
      <c r="F813" s="2">
        <v>13</v>
      </c>
      <c r="G813" s="2" t="s">
        <v>49</v>
      </c>
      <c r="H813" s="2">
        <v>118782.53757234004</v>
      </c>
      <c r="I813" s="3" t="s">
        <v>78</v>
      </c>
      <c r="J813" s="2" t="s">
        <v>78</v>
      </c>
      <c r="K813" s="5"/>
      <c r="N813" s="2" t="s">
        <v>582</v>
      </c>
    </row>
    <row r="814" spans="1:16" s="2" customFormat="1" ht="13.9" customHeight="1" x14ac:dyDescent="0.25">
      <c r="A814" s="2">
        <v>239</v>
      </c>
      <c r="B814" s="2">
        <v>2</v>
      </c>
      <c r="C814" s="3" t="s">
        <v>499</v>
      </c>
      <c r="D814" s="2">
        <v>-2</v>
      </c>
      <c r="E814" s="2" t="s">
        <v>499</v>
      </c>
      <c r="F814" s="2">
        <v>14</v>
      </c>
      <c r="G814" s="2" t="s">
        <v>50</v>
      </c>
      <c r="H814" s="2">
        <v>11367.924761419965</v>
      </c>
      <c r="I814" s="3" t="s">
        <v>78</v>
      </c>
      <c r="J814" s="2" t="s">
        <v>78</v>
      </c>
      <c r="K814" s="5"/>
      <c r="N814" s="2" t="s">
        <v>582</v>
      </c>
    </row>
    <row r="815" spans="1:16" s="2" customFormat="1" ht="13.9" customHeight="1" x14ac:dyDescent="0.25">
      <c r="A815" s="2">
        <v>240</v>
      </c>
      <c r="B815" s="2">
        <v>2</v>
      </c>
      <c r="C815" s="3" t="s">
        <v>499</v>
      </c>
      <c r="D815" s="2">
        <v>-2</v>
      </c>
      <c r="E815" s="2" t="s">
        <v>499</v>
      </c>
      <c r="F815" s="2">
        <v>15</v>
      </c>
      <c r="G815" s="2" t="s">
        <v>73</v>
      </c>
      <c r="H815" s="2">
        <v>80486.846592172689</v>
      </c>
      <c r="I815" s="3" t="s">
        <v>78</v>
      </c>
      <c r="J815" s="2" t="s">
        <v>78</v>
      </c>
      <c r="K815" s="5"/>
      <c r="N815" s="2" t="s">
        <v>582</v>
      </c>
    </row>
    <row r="816" spans="1:16" s="2" customFormat="1" ht="13.9" customHeight="1" x14ac:dyDescent="0.25">
      <c r="A816" s="2">
        <v>241</v>
      </c>
      <c r="B816" s="2">
        <v>2</v>
      </c>
      <c r="C816" s="3" t="s">
        <v>499</v>
      </c>
      <c r="D816" s="2">
        <v>-2</v>
      </c>
      <c r="E816" s="2" t="s">
        <v>499</v>
      </c>
      <c r="F816" s="2">
        <v>77</v>
      </c>
      <c r="G816" s="2" t="s">
        <v>29</v>
      </c>
      <c r="H816" s="2">
        <v>91657.062512664139</v>
      </c>
      <c r="I816" s="3" t="s">
        <v>78</v>
      </c>
      <c r="J816" s="2" t="s">
        <v>78</v>
      </c>
      <c r="K816" s="5"/>
      <c r="N816" s="2" t="s">
        <v>582</v>
      </c>
    </row>
    <row r="817" spans="1:16" s="2" customFormat="1" ht="13.9" customHeight="1" x14ac:dyDescent="0.25">
      <c r="A817" s="2">
        <v>242</v>
      </c>
      <c r="B817" s="2">
        <v>2</v>
      </c>
      <c r="C817" s="3" t="s">
        <v>499</v>
      </c>
      <c r="D817" s="2">
        <v>-2</v>
      </c>
      <c r="E817" s="2" t="s">
        <v>499</v>
      </c>
      <c r="F817" s="2">
        <v>78</v>
      </c>
      <c r="G817" s="2" t="s">
        <v>31</v>
      </c>
      <c r="H817" s="2">
        <v>63837.938549888058</v>
      </c>
      <c r="I817" s="3" t="s">
        <v>78</v>
      </c>
      <c r="J817" s="2" t="s">
        <v>78</v>
      </c>
      <c r="K817" s="5"/>
      <c r="N817" s="2" t="s">
        <v>582</v>
      </c>
      <c r="P817" s="7">
        <v>52381.500719076023</v>
      </c>
    </row>
    <row r="818" spans="1:16" s="2" customFormat="1" ht="13.9" customHeight="1" x14ac:dyDescent="0.25">
      <c r="A818" s="2">
        <v>243</v>
      </c>
      <c r="B818" s="2">
        <v>2</v>
      </c>
      <c r="C818" s="3" t="s">
        <v>499</v>
      </c>
      <c r="D818" s="2">
        <v>-2</v>
      </c>
      <c r="E818" s="2" t="s">
        <v>499</v>
      </c>
      <c r="F818" s="2">
        <v>80</v>
      </c>
      <c r="G818" s="2" t="s">
        <v>51</v>
      </c>
      <c r="H818" s="2">
        <v>153751.87182160985</v>
      </c>
      <c r="I818" s="3" t="s">
        <v>78</v>
      </c>
      <c r="J818" s="2" t="s">
        <v>78</v>
      </c>
      <c r="K818" s="5"/>
      <c r="N818" s="2" t="s">
        <v>582</v>
      </c>
    </row>
    <row r="819" spans="1:16" s="2" customFormat="1" ht="13.9" customHeight="1" x14ac:dyDescent="0.25">
      <c r="A819" s="2">
        <v>244</v>
      </c>
      <c r="B819" s="2">
        <v>2</v>
      </c>
      <c r="C819" s="3" t="s">
        <v>499</v>
      </c>
      <c r="D819" s="2">
        <v>-2</v>
      </c>
      <c r="E819" s="2" t="s">
        <v>499</v>
      </c>
      <c r="F819" s="2">
        <v>81</v>
      </c>
      <c r="G819" s="2" t="s">
        <v>52</v>
      </c>
      <c r="H819" s="2">
        <v>256766.85133659182</v>
      </c>
      <c r="I819" s="3" t="s">
        <v>78</v>
      </c>
      <c r="J819" s="2" t="s">
        <v>78</v>
      </c>
      <c r="K819" s="5"/>
      <c r="N819" s="2" t="s">
        <v>582</v>
      </c>
    </row>
    <row r="820" spans="1:16" s="2" customFormat="1" ht="13.9" customHeight="1" x14ac:dyDescent="0.25">
      <c r="A820" s="2">
        <v>245</v>
      </c>
      <c r="B820" s="2">
        <v>2</v>
      </c>
      <c r="C820" s="3" t="s">
        <v>499</v>
      </c>
      <c r="D820" s="2">
        <v>-2</v>
      </c>
      <c r="E820" s="2" t="s">
        <v>499</v>
      </c>
      <c r="F820" s="2">
        <v>85</v>
      </c>
      <c r="G820" s="2" t="s">
        <v>53</v>
      </c>
      <c r="H820" s="2">
        <v>32657.986685973814</v>
      </c>
      <c r="I820" s="3" t="s">
        <v>78</v>
      </c>
      <c r="J820" s="2" t="s">
        <v>78</v>
      </c>
      <c r="K820" s="5"/>
      <c r="N820" s="2" t="s">
        <v>582</v>
      </c>
    </row>
    <row r="821" spans="1:16" s="2" customFormat="1" ht="13.9" customHeight="1" x14ac:dyDescent="0.25">
      <c r="A821" s="2">
        <v>858</v>
      </c>
      <c r="B821" s="2">
        <v>1</v>
      </c>
      <c r="C821" s="2" t="s">
        <v>500</v>
      </c>
      <c r="D821" s="2">
        <v>-1</v>
      </c>
      <c r="E821" s="2" t="s">
        <v>500</v>
      </c>
      <c r="F821" s="2">
        <v>1</v>
      </c>
      <c r="G821" s="2" t="s">
        <v>17</v>
      </c>
      <c r="H821" s="2">
        <v>361095.7384243586</v>
      </c>
      <c r="K821" s="5"/>
      <c r="N821" s="2" t="s">
        <v>582</v>
      </c>
      <c r="P821" s="7">
        <v>80158.147304329774</v>
      </c>
    </row>
    <row r="822" spans="1:16" s="2" customFormat="1" ht="13.9" customHeight="1" x14ac:dyDescent="0.25">
      <c r="A822" s="2">
        <v>859</v>
      </c>
      <c r="B822" s="2">
        <v>1</v>
      </c>
      <c r="C822" s="2" t="s">
        <v>500</v>
      </c>
      <c r="D822" s="2">
        <v>-1</v>
      </c>
      <c r="E822" s="2" t="s">
        <v>500</v>
      </c>
      <c r="F822" s="2">
        <v>2</v>
      </c>
      <c r="G822" s="2" t="s">
        <v>56</v>
      </c>
      <c r="H822" s="2">
        <v>1056097.245765853</v>
      </c>
      <c r="K822" s="5"/>
      <c r="N822" s="2" t="s">
        <v>582</v>
      </c>
    </row>
    <row r="823" spans="1:16" s="2" customFormat="1" ht="13.9" customHeight="1" x14ac:dyDescent="0.25">
      <c r="A823" s="2">
        <v>860</v>
      </c>
      <c r="B823" s="2">
        <v>1</v>
      </c>
      <c r="C823" s="2" t="s">
        <v>500</v>
      </c>
      <c r="D823" s="2">
        <v>-1</v>
      </c>
      <c r="E823" s="2" t="s">
        <v>500</v>
      </c>
      <c r="F823" s="2">
        <v>3</v>
      </c>
      <c r="G823" s="2" t="s">
        <v>23</v>
      </c>
      <c r="H823" s="2">
        <v>2142601.1772089964</v>
      </c>
      <c r="K823" s="5"/>
      <c r="N823" s="2" t="s">
        <v>582</v>
      </c>
    </row>
    <row r="824" spans="1:16" s="2" customFormat="1" ht="13.9" customHeight="1" x14ac:dyDescent="0.25">
      <c r="A824" s="2">
        <v>861</v>
      </c>
      <c r="B824" s="2">
        <v>1</v>
      </c>
      <c r="C824" s="2" t="s">
        <v>500</v>
      </c>
      <c r="D824" s="2">
        <v>-1</v>
      </c>
      <c r="E824" s="2" t="s">
        <v>500</v>
      </c>
      <c r="F824" s="2">
        <v>4</v>
      </c>
      <c r="G824" s="2" t="s">
        <v>24</v>
      </c>
      <c r="H824" s="2">
        <v>88897.589736239941</v>
      </c>
      <c r="K824" s="5"/>
      <c r="N824" s="2" t="s">
        <v>582</v>
      </c>
      <c r="P824" s="7">
        <v>11892.776127664411</v>
      </c>
    </row>
    <row r="825" spans="1:16" s="2" customFormat="1" ht="13.9" customHeight="1" x14ac:dyDescent="0.25">
      <c r="A825" s="2">
        <v>862</v>
      </c>
      <c r="B825" s="2">
        <v>1</v>
      </c>
      <c r="C825" s="2" t="s">
        <v>500</v>
      </c>
      <c r="D825" s="2">
        <v>-1</v>
      </c>
      <c r="E825" s="2" t="s">
        <v>500</v>
      </c>
      <c r="F825" s="2">
        <v>5</v>
      </c>
      <c r="G825" s="2" t="s">
        <v>41</v>
      </c>
      <c r="H825" s="2">
        <v>54997.084159076418</v>
      </c>
      <c r="K825" s="5"/>
      <c r="N825" s="2" t="s">
        <v>582</v>
      </c>
    </row>
    <row r="826" spans="1:16" s="2" customFormat="1" ht="13.9" customHeight="1" x14ac:dyDescent="0.25">
      <c r="A826" s="2">
        <v>863</v>
      </c>
      <c r="B826" s="2">
        <v>1</v>
      </c>
      <c r="C826" s="2" t="s">
        <v>500</v>
      </c>
      <c r="D826" s="2">
        <v>-1</v>
      </c>
      <c r="E826" s="2" t="s">
        <v>500</v>
      </c>
      <c r="F826" s="2">
        <v>6</v>
      </c>
      <c r="G826" s="2" t="s">
        <v>43</v>
      </c>
      <c r="H826" s="2">
        <v>2159890.5818338166</v>
      </c>
      <c r="K826" s="5"/>
      <c r="N826" s="2" t="s">
        <v>582</v>
      </c>
      <c r="P826" s="7">
        <v>227729.0047098244</v>
      </c>
    </row>
    <row r="827" spans="1:16" s="2" customFormat="1" ht="13.9" customHeight="1" x14ac:dyDescent="0.25">
      <c r="A827" s="2">
        <v>864</v>
      </c>
      <c r="B827" s="2">
        <v>1</v>
      </c>
      <c r="C827" s="2" t="s">
        <v>500</v>
      </c>
      <c r="D827" s="2">
        <v>-1</v>
      </c>
      <c r="E827" s="2" t="s">
        <v>500</v>
      </c>
      <c r="F827" s="2">
        <v>7</v>
      </c>
      <c r="G827" s="2" t="s">
        <v>44</v>
      </c>
      <c r="H827" s="2">
        <v>9313005.3424136247</v>
      </c>
      <c r="K827" s="5"/>
      <c r="N827" s="2" t="s">
        <v>582</v>
      </c>
    </row>
    <row r="828" spans="1:16" s="2" customFormat="1" ht="13.9" customHeight="1" x14ac:dyDescent="0.25">
      <c r="A828" s="2">
        <v>865</v>
      </c>
      <c r="B828" s="2">
        <v>1</v>
      </c>
      <c r="C828" s="2" t="s">
        <v>500</v>
      </c>
      <c r="D828" s="2">
        <v>-1</v>
      </c>
      <c r="E828" s="2" t="s">
        <v>500</v>
      </c>
      <c r="F828" s="2">
        <v>8</v>
      </c>
      <c r="G828" s="2" t="s">
        <v>45</v>
      </c>
      <c r="H828" s="2">
        <v>35518.649026652762</v>
      </c>
      <c r="K828" s="5"/>
      <c r="N828" s="2" t="s">
        <v>582</v>
      </c>
    </row>
    <row r="829" spans="1:16" s="2" customFormat="1" ht="13.9" customHeight="1" x14ac:dyDescent="0.25">
      <c r="A829" s="2">
        <v>866</v>
      </c>
      <c r="B829" s="2">
        <v>1</v>
      </c>
      <c r="C829" s="2" t="s">
        <v>500</v>
      </c>
      <c r="D829" s="2">
        <v>-1</v>
      </c>
      <c r="E829" s="2" t="s">
        <v>500</v>
      </c>
      <c r="F829" s="2">
        <v>9</v>
      </c>
      <c r="G829" s="2" t="s">
        <v>26</v>
      </c>
      <c r="H829" s="2">
        <v>1043025.555615959</v>
      </c>
      <c r="K829" s="5"/>
      <c r="N829" s="2" t="s">
        <v>582</v>
      </c>
      <c r="P829" s="7">
        <v>102898.22232545726</v>
      </c>
    </row>
    <row r="830" spans="1:16" s="2" customFormat="1" ht="13.9" customHeight="1" x14ac:dyDescent="0.25">
      <c r="A830" s="2">
        <v>867</v>
      </c>
      <c r="B830" s="2">
        <v>1</v>
      </c>
      <c r="C830" s="2" t="s">
        <v>500</v>
      </c>
      <c r="D830" s="2">
        <v>-1</v>
      </c>
      <c r="E830" s="2" t="s">
        <v>500</v>
      </c>
      <c r="F830" s="2">
        <v>10</v>
      </c>
      <c r="G830" s="2" t="s">
        <v>46</v>
      </c>
      <c r="H830" s="2">
        <v>9359554.7659172788</v>
      </c>
      <c r="K830" s="5"/>
      <c r="N830" s="2" t="s">
        <v>582</v>
      </c>
    </row>
    <row r="831" spans="1:16" s="2" customFormat="1" ht="13.9" customHeight="1" x14ac:dyDescent="0.25">
      <c r="A831" s="2">
        <v>868</v>
      </c>
      <c r="B831" s="2">
        <v>1</v>
      </c>
      <c r="C831" s="2" t="s">
        <v>500</v>
      </c>
      <c r="D831" s="2">
        <v>-1</v>
      </c>
      <c r="E831" s="2" t="s">
        <v>500</v>
      </c>
      <c r="F831" s="2">
        <v>11</v>
      </c>
      <c r="G831" s="2" t="s">
        <v>28</v>
      </c>
      <c r="H831" s="2">
        <v>739328.09635124519</v>
      </c>
      <c r="K831" s="5"/>
      <c r="N831" s="2" t="s">
        <v>582</v>
      </c>
    </row>
    <row r="832" spans="1:16" s="2" customFormat="1" ht="13.9" customHeight="1" x14ac:dyDescent="0.25">
      <c r="A832" s="2">
        <v>869</v>
      </c>
      <c r="B832" s="2">
        <v>1</v>
      </c>
      <c r="C832" s="2" t="s">
        <v>500</v>
      </c>
      <c r="D832" s="2">
        <v>-1</v>
      </c>
      <c r="E832" s="2" t="s">
        <v>500</v>
      </c>
      <c r="F832" s="2">
        <v>12</v>
      </c>
      <c r="G832" s="2" t="s">
        <v>48</v>
      </c>
      <c r="H832" s="2">
        <v>242470.43386724521</v>
      </c>
      <c r="K832" s="5"/>
      <c r="N832" s="2" t="s">
        <v>582</v>
      </c>
    </row>
    <row r="833" spans="1:16" s="2" customFormat="1" ht="13.9" customHeight="1" x14ac:dyDescent="0.25">
      <c r="A833" s="2">
        <v>870</v>
      </c>
      <c r="B833" s="2">
        <v>1</v>
      </c>
      <c r="C833" s="2" t="s">
        <v>500</v>
      </c>
      <c r="D833" s="2">
        <v>-1</v>
      </c>
      <c r="E833" s="2" t="s">
        <v>500</v>
      </c>
      <c r="F833" s="2">
        <v>13</v>
      </c>
      <c r="G833" s="2" t="s">
        <v>49</v>
      </c>
      <c r="H833" s="2">
        <v>121548.23739887221</v>
      </c>
      <c r="K833" s="5"/>
      <c r="N833" s="2" t="s">
        <v>582</v>
      </c>
    </row>
    <row r="834" spans="1:16" s="2" customFormat="1" ht="13.9" customHeight="1" x14ac:dyDescent="0.25">
      <c r="A834" s="2">
        <v>871</v>
      </c>
      <c r="B834" s="2">
        <v>1</v>
      </c>
      <c r="C834" s="2" t="s">
        <v>500</v>
      </c>
      <c r="D834" s="2">
        <v>-1</v>
      </c>
      <c r="E834" s="2" t="s">
        <v>500</v>
      </c>
      <c r="F834" s="2">
        <v>14</v>
      </c>
      <c r="G834" s="2" t="s">
        <v>50</v>
      </c>
      <c r="H834" s="2">
        <v>313314.02618326305</v>
      </c>
      <c r="K834" s="5"/>
      <c r="N834" s="2" t="s">
        <v>582</v>
      </c>
    </row>
    <row r="835" spans="1:16" s="2" customFormat="1" ht="13.9" customHeight="1" x14ac:dyDescent="0.25">
      <c r="A835" s="2">
        <v>872</v>
      </c>
      <c r="B835" s="2">
        <v>1</v>
      </c>
      <c r="C835" s="2" t="s">
        <v>500</v>
      </c>
      <c r="D835" s="2">
        <v>-1</v>
      </c>
      <c r="E835" s="2" t="s">
        <v>500</v>
      </c>
      <c r="F835" s="2">
        <v>15</v>
      </c>
      <c r="G835" s="2" t="s">
        <v>73</v>
      </c>
      <c r="H835" s="2">
        <v>231984.30388004525</v>
      </c>
      <c r="K835" s="5"/>
      <c r="N835" s="2" t="s">
        <v>582</v>
      </c>
    </row>
    <row r="836" spans="1:16" s="2" customFormat="1" ht="13.9" customHeight="1" x14ac:dyDescent="0.25">
      <c r="A836" s="2">
        <v>873</v>
      </c>
      <c r="B836" s="2">
        <v>1</v>
      </c>
      <c r="C836" s="2" t="s">
        <v>500</v>
      </c>
      <c r="D836" s="2">
        <v>-1</v>
      </c>
      <c r="E836" s="2" t="s">
        <v>500</v>
      </c>
      <c r="F836" s="2">
        <v>77</v>
      </c>
      <c r="G836" s="2" t="s">
        <v>29</v>
      </c>
      <c r="H836" s="2">
        <v>50645.488106828503</v>
      </c>
      <c r="K836" s="5"/>
      <c r="N836" s="2" t="s">
        <v>582</v>
      </c>
    </row>
    <row r="837" spans="1:16" s="2" customFormat="1" ht="13.9" customHeight="1" x14ac:dyDescent="0.25">
      <c r="A837" s="2">
        <v>874</v>
      </c>
      <c r="B837" s="2">
        <v>1</v>
      </c>
      <c r="C837" s="2" t="s">
        <v>500</v>
      </c>
      <c r="D837" s="2">
        <v>-1</v>
      </c>
      <c r="E837" s="2" t="s">
        <v>500</v>
      </c>
      <c r="F837" s="2">
        <v>78</v>
      </c>
      <c r="G837" s="2" t="s">
        <v>31</v>
      </c>
      <c r="H837" s="2">
        <v>406069.94064533984</v>
      </c>
      <c r="K837" s="5"/>
      <c r="N837" s="2" t="s">
        <v>582</v>
      </c>
      <c r="P837" s="7">
        <v>56728.204089096238</v>
      </c>
    </row>
    <row r="838" spans="1:16" s="2" customFormat="1" ht="13.9" customHeight="1" x14ac:dyDescent="0.25">
      <c r="A838" s="2">
        <v>875</v>
      </c>
      <c r="B838" s="2">
        <v>1</v>
      </c>
      <c r="C838" s="2" t="s">
        <v>500</v>
      </c>
      <c r="D838" s="2">
        <v>-1</v>
      </c>
      <c r="E838" s="2" t="s">
        <v>500</v>
      </c>
      <c r="F838" s="2">
        <v>80</v>
      </c>
      <c r="G838" s="2" t="s">
        <v>51</v>
      </c>
      <c r="H838" s="2">
        <v>597486.34743974335</v>
      </c>
      <c r="K838" s="5"/>
      <c r="N838" s="2" t="s">
        <v>582</v>
      </c>
    </row>
    <row r="839" spans="1:16" s="2" customFormat="1" ht="13.9" customHeight="1" x14ac:dyDescent="0.25">
      <c r="A839" s="2">
        <v>876</v>
      </c>
      <c r="B839" s="2">
        <v>1</v>
      </c>
      <c r="C839" s="2" t="s">
        <v>500</v>
      </c>
      <c r="D839" s="2">
        <v>-1</v>
      </c>
      <c r="E839" s="2" t="s">
        <v>500</v>
      </c>
      <c r="F839" s="2">
        <v>81</v>
      </c>
      <c r="G839" s="2" t="s">
        <v>52</v>
      </c>
      <c r="H839" s="2">
        <v>879194.31361598871</v>
      </c>
      <c r="K839" s="5"/>
      <c r="N839" s="2" t="s">
        <v>582</v>
      </c>
    </row>
    <row r="840" spans="1:16" s="2" customFormat="1" ht="13.9" customHeight="1" x14ac:dyDescent="0.25">
      <c r="A840" s="2">
        <v>877</v>
      </c>
      <c r="B840" s="2">
        <v>1</v>
      </c>
      <c r="C840" s="2" t="s">
        <v>500</v>
      </c>
      <c r="D840" s="2">
        <v>-1</v>
      </c>
      <c r="E840" s="2" t="s">
        <v>500</v>
      </c>
      <c r="F840" s="2">
        <v>85</v>
      </c>
      <c r="G840" s="2" t="s">
        <v>53</v>
      </c>
      <c r="H840" s="2">
        <v>2211561.9764459357</v>
      </c>
      <c r="K840" s="5"/>
      <c r="N840" s="2" t="s">
        <v>582</v>
      </c>
    </row>
    <row r="841" spans="1:16" s="2" customFormat="1" ht="13.9" customHeight="1" x14ac:dyDescent="0.25">
      <c r="A841" s="2">
        <v>336</v>
      </c>
      <c r="B841" s="2">
        <v>6</v>
      </c>
      <c r="C841" s="3" t="s">
        <v>35</v>
      </c>
      <c r="D841" s="2">
        <v>24</v>
      </c>
      <c r="E841" s="2" t="s">
        <v>501</v>
      </c>
      <c r="F841" s="2">
        <v>1</v>
      </c>
      <c r="G841" s="2" t="s">
        <v>17</v>
      </c>
      <c r="H841" s="2">
        <v>2008.2236598251484</v>
      </c>
      <c r="I841" s="3" t="s">
        <v>471</v>
      </c>
      <c r="J841" s="3"/>
      <c r="K841" s="16"/>
      <c r="L841" s="3"/>
      <c r="M841" s="2" t="s">
        <v>599</v>
      </c>
      <c r="N841" s="2" t="s">
        <v>566</v>
      </c>
      <c r="O841" s="2" t="s">
        <v>137</v>
      </c>
      <c r="P841" s="7">
        <v>1997.7711114296021</v>
      </c>
    </row>
    <row r="842" spans="1:16" s="2" customFormat="1" ht="13.9" customHeight="1" x14ac:dyDescent="0.25">
      <c r="A842" s="2">
        <v>353</v>
      </c>
      <c r="B842" s="2">
        <v>6</v>
      </c>
      <c r="C842" s="3" t="s">
        <v>35</v>
      </c>
      <c r="D842" s="2">
        <v>24</v>
      </c>
      <c r="E842" s="2" t="s">
        <v>501</v>
      </c>
      <c r="F842" s="2">
        <v>6</v>
      </c>
      <c r="G842" s="2" t="s">
        <v>43</v>
      </c>
      <c r="H842" s="2">
        <v>24004.610982341863</v>
      </c>
      <c r="I842" s="3" t="s">
        <v>471</v>
      </c>
      <c r="J842" s="3"/>
      <c r="K842" s="16"/>
      <c r="L842" s="3"/>
      <c r="M842" s="2" t="s">
        <v>598</v>
      </c>
      <c r="N842" s="2" t="s">
        <v>572</v>
      </c>
      <c r="O842" s="2" t="s">
        <v>137</v>
      </c>
      <c r="P842" s="7">
        <v>21743.302214556472</v>
      </c>
    </row>
    <row r="843" spans="1:16" s="2" customFormat="1" ht="13.9" customHeight="1" x14ac:dyDescent="0.25">
      <c r="A843" s="2">
        <v>364</v>
      </c>
      <c r="B843" s="2">
        <v>6</v>
      </c>
      <c r="C843" s="3" t="s">
        <v>35</v>
      </c>
      <c r="D843" s="2">
        <v>24</v>
      </c>
      <c r="E843" s="2" t="s">
        <v>501</v>
      </c>
      <c r="F843" s="2">
        <v>78</v>
      </c>
      <c r="G843" s="2" t="s">
        <v>31</v>
      </c>
      <c r="H843" s="2">
        <v>17776.004111829912</v>
      </c>
      <c r="I843" s="3" t="s">
        <v>471</v>
      </c>
      <c r="J843" s="3"/>
      <c r="K843" s="16"/>
      <c r="L843" s="3"/>
      <c r="M843" s="2" t="s">
        <v>599</v>
      </c>
      <c r="N843" s="2" t="s">
        <v>566</v>
      </c>
      <c r="O843" s="2" t="s">
        <v>137</v>
      </c>
      <c r="P843" s="7">
        <v>17776.004111829912</v>
      </c>
    </row>
    <row r="844" spans="1:16" s="2" customFormat="1" ht="13.9" customHeight="1" x14ac:dyDescent="0.25">
      <c r="C844" s="10"/>
      <c r="J844" s="6"/>
      <c r="K844" s="5"/>
    </row>
  </sheetData>
  <autoFilter ref="A1:P844" xr:uid="{F2FF7F0C-3763-49C1-BC8E-747C098B649F}"/>
  <sortState xmlns:xlrd2="http://schemas.microsoft.com/office/spreadsheetml/2017/richdata2" ref="A2:P844">
    <sortCondition ref="K2:K844"/>
    <sortCondition ref="D2:D844"/>
  </sortState>
  <phoneticPr fontId="1" type="noConversion"/>
  <conditionalFormatting sqref="J589:J592">
    <cfRule type="duplicateValues" dxfId="3" priority="4"/>
  </conditionalFormatting>
  <conditionalFormatting sqref="J776:J786">
    <cfRule type="duplicateValues" dxfId="2" priority="1"/>
  </conditionalFormatting>
  <conditionalFormatting sqref="J741:J753">
    <cfRule type="duplicateValues" dxfId="1" priority="7"/>
  </conditionalFormatting>
  <conditionalFormatting sqref="J754:J775">
    <cfRule type="duplicateValues" dxfId="0" priority="10"/>
  </conditionalFormatting>
  <printOptions gridLines="1"/>
  <pageMargins left="0.7" right="0.7" top="0.75" bottom="0.75" header="0.3" footer="0.3"/>
  <pageSetup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9234-E307-4BDC-94EA-6F508209B82C}">
  <dimension ref="A3:H3"/>
  <sheetViews>
    <sheetView zoomScale="90" zoomScaleNormal="90" workbookViewId="0"/>
  </sheetViews>
  <sheetFormatPr defaultRowHeight="14.5" x14ac:dyDescent="0.35"/>
  <sheetData>
    <row r="3" spans="1:8" ht="28.5" x14ac:dyDescent="0.65">
      <c r="A3" s="1" t="s">
        <v>502</v>
      </c>
      <c r="H3" s="1" t="s">
        <v>503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EBCC7-313B-4BC8-AEF3-A3613AC1483B}">
  <dimension ref="A1:E878"/>
  <sheetViews>
    <sheetView workbookViewId="0"/>
  </sheetViews>
  <sheetFormatPr defaultRowHeight="14.5" x14ac:dyDescent="0.35"/>
  <cols>
    <col min="1" max="1" width="21.1796875" customWidth="1"/>
    <col min="2" max="2" width="27.81640625" customWidth="1"/>
  </cols>
  <sheetData>
    <row r="1" spans="1:5" x14ac:dyDescent="0.35">
      <c r="A1" t="s">
        <v>504</v>
      </c>
      <c r="B1" t="s">
        <v>4</v>
      </c>
      <c r="C1" t="s">
        <v>505</v>
      </c>
      <c r="D1" t="s">
        <v>506</v>
      </c>
      <c r="E1" t="s">
        <v>7</v>
      </c>
    </row>
    <row r="2" spans="1:5" x14ac:dyDescent="0.35">
      <c r="A2" t="s">
        <v>507</v>
      </c>
      <c r="B2" t="s">
        <v>358</v>
      </c>
      <c r="C2">
        <v>23</v>
      </c>
      <c r="D2">
        <v>20700</v>
      </c>
      <c r="E2">
        <f>D2/4046.86</f>
        <v>5.1150768744162143</v>
      </c>
    </row>
    <row r="3" spans="1:5" x14ac:dyDescent="0.35">
      <c r="A3" t="s">
        <v>507</v>
      </c>
      <c r="B3" t="s">
        <v>484</v>
      </c>
      <c r="C3">
        <v>49619</v>
      </c>
      <c r="D3">
        <v>44657100</v>
      </c>
      <c r="E3">
        <f t="shared" ref="E3:E66" si="0">D3/4046.86</f>
        <v>11034.999975289484</v>
      </c>
    </row>
    <row r="4" spans="1:5" x14ac:dyDescent="0.35">
      <c r="A4" t="s">
        <v>507</v>
      </c>
      <c r="B4" t="s">
        <v>377</v>
      </c>
      <c r="C4">
        <v>18107</v>
      </c>
      <c r="D4">
        <v>16296300</v>
      </c>
      <c r="E4">
        <f t="shared" si="0"/>
        <v>4026.899868045843</v>
      </c>
    </row>
    <row r="5" spans="1:5" x14ac:dyDescent="0.35">
      <c r="A5" t="s">
        <v>507</v>
      </c>
      <c r="B5" t="s">
        <v>384</v>
      </c>
      <c r="C5">
        <v>142</v>
      </c>
      <c r="D5">
        <v>127800</v>
      </c>
      <c r="E5">
        <f t="shared" si="0"/>
        <v>31.580039833352277</v>
      </c>
    </row>
    <row r="6" spans="1:5" x14ac:dyDescent="0.35">
      <c r="A6" t="s">
        <v>507</v>
      </c>
      <c r="B6" t="s">
        <v>410</v>
      </c>
      <c r="C6">
        <v>236</v>
      </c>
      <c r="D6">
        <v>212400</v>
      </c>
      <c r="E6">
        <f t="shared" si="0"/>
        <v>52.485136624444628</v>
      </c>
    </row>
    <row r="7" spans="1:5" x14ac:dyDescent="0.35">
      <c r="A7" t="s">
        <v>507</v>
      </c>
      <c r="B7" t="s">
        <v>415</v>
      </c>
      <c r="C7">
        <v>183190</v>
      </c>
      <c r="D7">
        <v>164871000</v>
      </c>
      <c r="E7">
        <f t="shared" si="0"/>
        <v>40740.475331491572</v>
      </c>
    </row>
    <row r="8" spans="1:5" x14ac:dyDescent="0.35">
      <c r="A8" t="s">
        <v>507</v>
      </c>
      <c r="B8" t="s">
        <v>420</v>
      </c>
      <c r="C8">
        <v>125302</v>
      </c>
      <c r="D8">
        <v>112771800</v>
      </c>
      <c r="E8">
        <f t="shared" si="0"/>
        <v>27866.494022526105</v>
      </c>
    </row>
    <row r="9" spans="1:5" x14ac:dyDescent="0.35">
      <c r="A9" t="s">
        <v>507</v>
      </c>
      <c r="B9" t="s">
        <v>421</v>
      </c>
      <c r="C9">
        <v>68075</v>
      </c>
      <c r="D9">
        <v>61267500</v>
      </c>
      <c r="E9">
        <f t="shared" si="0"/>
        <v>15139.515575038424</v>
      </c>
    </row>
    <row r="10" spans="1:5" x14ac:dyDescent="0.35">
      <c r="A10" t="s">
        <v>507</v>
      </c>
      <c r="B10" t="s">
        <v>356</v>
      </c>
      <c r="C10">
        <v>44</v>
      </c>
      <c r="D10">
        <v>39600</v>
      </c>
      <c r="E10">
        <f t="shared" si="0"/>
        <v>9.785364455404931</v>
      </c>
    </row>
    <row r="11" spans="1:5" x14ac:dyDescent="0.35">
      <c r="A11" t="s">
        <v>507</v>
      </c>
      <c r="B11" t="s">
        <v>493</v>
      </c>
      <c r="C11">
        <v>273</v>
      </c>
      <c r="D11">
        <v>245700</v>
      </c>
      <c r="E11">
        <f t="shared" si="0"/>
        <v>60.713738552853322</v>
      </c>
    </row>
    <row r="12" spans="1:5" x14ac:dyDescent="0.35">
      <c r="A12" t="s">
        <v>507</v>
      </c>
      <c r="B12" t="s">
        <v>495</v>
      </c>
      <c r="C12">
        <v>184201</v>
      </c>
      <c r="D12">
        <v>165780900</v>
      </c>
      <c r="E12">
        <f t="shared" si="0"/>
        <v>40965.316319319172</v>
      </c>
    </row>
    <row r="13" spans="1:5" x14ac:dyDescent="0.35">
      <c r="A13" t="s">
        <v>507</v>
      </c>
      <c r="B13" t="s">
        <v>499</v>
      </c>
      <c r="C13">
        <v>426272</v>
      </c>
      <c r="D13">
        <v>383644800</v>
      </c>
      <c r="E13">
        <f t="shared" si="0"/>
        <v>94800.610843962975</v>
      </c>
    </row>
    <row r="14" spans="1:5" x14ac:dyDescent="0.35">
      <c r="A14" t="s">
        <v>507</v>
      </c>
      <c r="B14" t="s">
        <v>500</v>
      </c>
      <c r="C14">
        <v>1623671</v>
      </c>
      <c r="D14">
        <v>1461303900</v>
      </c>
      <c r="E14">
        <f t="shared" si="0"/>
        <v>361095.7384243586</v>
      </c>
    </row>
    <row r="15" spans="1:5" x14ac:dyDescent="0.35">
      <c r="A15" t="s">
        <v>507</v>
      </c>
      <c r="B15" t="s">
        <v>441</v>
      </c>
      <c r="C15">
        <v>143957</v>
      </c>
      <c r="D15">
        <v>129561300</v>
      </c>
      <c r="E15">
        <f t="shared" si="0"/>
        <v>32015.266156971084</v>
      </c>
    </row>
    <row r="16" spans="1:5" x14ac:dyDescent="0.35">
      <c r="A16" t="s">
        <v>507</v>
      </c>
      <c r="B16" t="s">
        <v>448</v>
      </c>
      <c r="C16">
        <v>258939</v>
      </c>
      <c r="D16">
        <v>233045100</v>
      </c>
      <c r="E16">
        <f t="shared" si="0"/>
        <v>57586.647425411305</v>
      </c>
    </row>
    <row r="17" spans="1:5" x14ac:dyDescent="0.35">
      <c r="A17" t="s">
        <v>507</v>
      </c>
      <c r="B17" t="s">
        <v>396</v>
      </c>
      <c r="C17">
        <v>292156</v>
      </c>
      <c r="D17">
        <v>262940400</v>
      </c>
      <c r="E17">
        <f t="shared" si="0"/>
        <v>64973.930405301886</v>
      </c>
    </row>
    <row r="18" spans="1:5" x14ac:dyDescent="0.35">
      <c r="A18" t="s">
        <v>507</v>
      </c>
      <c r="B18" t="s">
        <v>16</v>
      </c>
      <c r="C18">
        <v>756831</v>
      </c>
      <c r="D18">
        <v>681147900</v>
      </c>
      <c r="E18">
        <f t="shared" si="0"/>
        <v>168315.16286701293</v>
      </c>
    </row>
    <row r="19" spans="1:5" x14ac:dyDescent="0.35">
      <c r="A19" t="s">
        <v>507</v>
      </c>
      <c r="B19" t="s">
        <v>36</v>
      </c>
      <c r="C19">
        <v>86</v>
      </c>
      <c r="D19">
        <v>77400</v>
      </c>
      <c r="E19">
        <f t="shared" si="0"/>
        <v>19.125939617382365</v>
      </c>
    </row>
    <row r="20" spans="1:5" x14ac:dyDescent="0.35">
      <c r="A20" t="s">
        <v>507</v>
      </c>
      <c r="B20" t="s">
        <v>77</v>
      </c>
      <c r="C20">
        <v>26</v>
      </c>
      <c r="D20">
        <v>23400</v>
      </c>
      <c r="E20">
        <f t="shared" si="0"/>
        <v>5.7822608145574588</v>
      </c>
    </row>
    <row r="21" spans="1:5" x14ac:dyDescent="0.35">
      <c r="A21" t="s">
        <v>507</v>
      </c>
      <c r="B21" t="s">
        <v>501</v>
      </c>
      <c r="C21">
        <v>9030</v>
      </c>
      <c r="D21">
        <v>8127000</v>
      </c>
      <c r="E21">
        <f t="shared" si="0"/>
        <v>2008.2236598251484</v>
      </c>
    </row>
    <row r="22" spans="1:5" x14ac:dyDescent="0.35">
      <c r="A22" t="s">
        <v>507</v>
      </c>
      <c r="B22" t="s">
        <v>508</v>
      </c>
      <c r="C22">
        <v>675</v>
      </c>
      <c r="D22">
        <v>607500</v>
      </c>
      <c r="E22">
        <f t="shared" si="0"/>
        <v>150.11638653178019</v>
      </c>
    </row>
    <row r="23" spans="1:5" x14ac:dyDescent="0.35">
      <c r="A23" t="s">
        <v>507</v>
      </c>
      <c r="B23" t="s">
        <v>470</v>
      </c>
      <c r="C23">
        <v>1932</v>
      </c>
      <c r="D23">
        <v>1738800</v>
      </c>
      <c r="E23">
        <f t="shared" si="0"/>
        <v>429.66645745096196</v>
      </c>
    </row>
    <row r="24" spans="1:5" x14ac:dyDescent="0.35">
      <c r="A24" t="s">
        <v>507</v>
      </c>
      <c r="B24" t="s">
        <v>324</v>
      </c>
      <c r="C24">
        <v>4</v>
      </c>
      <c r="D24">
        <v>3600</v>
      </c>
      <c r="E24">
        <f t="shared" si="0"/>
        <v>0.88957858685499369</v>
      </c>
    </row>
    <row r="25" spans="1:5" x14ac:dyDescent="0.35">
      <c r="A25" t="s">
        <v>507</v>
      </c>
      <c r="B25" t="s">
        <v>509</v>
      </c>
      <c r="C25">
        <v>2</v>
      </c>
      <c r="D25">
        <v>1800</v>
      </c>
      <c r="E25">
        <f t="shared" si="0"/>
        <v>0.44478929342749685</v>
      </c>
    </row>
    <row r="26" spans="1:5" x14ac:dyDescent="0.35">
      <c r="A26" t="s">
        <v>507</v>
      </c>
      <c r="B26" t="s">
        <v>165</v>
      </c>
      <c r="C26">
        <v>10805</v>
      </c>
      <c r="D26">
        <v>9724500</v>
      </c>
      <c r="E26">
        <f t="shared" si="0"/>
        <v>2402.9741577420518</v>
      </c>
    </row>
    <row r="27" spans="1:5" x14ac:dyDescent="0.35">
      <c r="A27" t="s">
        <v>507</v>
      </c>
      <c r="B27" t="s">
        <v>473</v>
      </c>
      <c r="C27">
        <v>14906</v>
      </c>
      <c r="D27">
        <v>13415400</v>
      </c>
      <c r="E27">
        <f t="shared" si="0"/>
        <v>3315.0146039151341</v>
      </c>
    </row>
    <row r="28" spans="1:5" x14ac:dyDescent="0.35">
      <c r="A28" t="s">
        <v>507</v>
      </c>
      <c r="B28" t="s">
        <v>403</v>
      </c>
      <c r="C28">
        <v>69740</v>
      </c>
      <c r="D28">
        <v>62766000</v>
      </c>
      <c r="E28">
        <f t="shared" si="0"/>
        <v>15509.802661816815</v>
      </c>
    </row>
    <row r="29" spans="1:5" x14ac:dyDescent="0.35">
      <c r="A29" t="s">
        <v>507</v>
      </c>
      <c r="B29" t="s">
        <v>510</v>
      </c>
      <c r="C29">
        <v>442</v>
      </c>
      <c r="D29">
        <v>397800</v>
      </c>
      <c r="E29">
        <f t="shared" si="0"/>
        <v>98.298433847476801</v>
      </c>
    </row>
    <row r="30" spans="1:5" x14ac:dyDescent="0.35">
      <c r="A30" t="s">
        <v>507</v>
      </c>
      <c r="B30" t="s">
        <v>111</v>
      </c>
      <c r="C30">
        <v>27424</v>
      </c>
      <c r="D30">
        <v>24681600</v>
      </c>
      <c r="E30">
        <f t="shared" si="0"/>
        <v>6098.9507914778369</v>
      </c>
    </row>
    <row r="31" spans="1:5" x14ac:dyDescent="0.35">
      <c r="A31" t="s">
        <v>507</v>
      </c>
      <c r="B31" t="s">
        <v>115</v>
      </c>
      <c r="C31">
        <v>540</v>
      </c>
      <c r="D31">
        <v>486000</v>
      </c>
      <c r="E31">
        <f t="shared" si="0"/>
        <v>120.09310922542416</v>
      </c>
    </row>
    <row r="32" spans="1:5" x14ac:dyDescent="0.35">
      <c r="A32" t="s">
        <v>507</v>
      </c>
      <c r="B32" t="s">
        <v>511</v>
      </c>
      <c r="C32">
        <v>434147</v>
      </c>
      <c r="D32">
        <v>390732300</v>
      </c>
      <c r="E32">
        <f t="shared" si="0"/>
        <v>96551.968686833745</v>
      </c>
    </row>
    <row r="33" spans="1:5" x14ac:dyDescent="0.35">
      <c r="A33" t="s">
        <v>507</v>
      </c>
      <c r="B33" t="s">
        <v>512</v>
      </c>
      <c r="C33">
        <v>208226</v>
      </c>
      <c r="D33">
        <v>187403400</v>
      </c>
      <c r="E33">
        <f t="shared" si="0"/>
        <v>46308.34770661698</v>
      </c>
    </row>
    <row r="34" spans="1:5" x14ac:dyDescent="0.35">
      <c r="A34" t="s">
        <v>507</v>
      </c>
      <c r="B34" t="s">
        <v>513</v>
      </c>
      <c r="C34">
        <v>616815</v>
      </c>
      <c r="D34">
        <v>555133500</v>
      </c>
      <c r="E34">
        <f t="shared" si="0"/>
        <v>137176.35401274075</v>
      </c>
    </row>
    <row r="35" spans="1:5" x14ac:dyDescent="0.35">
      <c r="A35" t="s">
        <v>507</v>
      </c>
      <c r="B35" t="s">
        <v>514</v>
      </c>
      <c r="C35">
        <v>2707058</v>
      </c>
      <c r="D35">
        <v>2436352200</v>
      </c>
      <c r="E35">
        <f t="shared" si="0"/>
        <v>602035.20754362643</v>
      </c>
    </row>
    <row r="36" spans="1:5" x14ac:dyDescent="0.35">
      <c r="A36" t="s">
        <v>507</v>
      </c>
      <c r="B36" t="s">
        <v>515</v>
      </c>
      <c r="C36">
        <v>8588865</v>
      </c>
      <c r="D36">
        <v>7729978500</v>
      </c>
      <c r="E36">
        <f t="shared" si="0"/>
        <v>1910117.5973470788</v>
      </c>
    </row>
    <row r="37" spans="1:5" x14ac:dyDescent="0.35">
      <c r="A37" t="s">
        <v>507</v>
      </c>
      <c r="B37" t="s">
        <v>516</v>
      </c>
      <c r="C37">
        <v>3999520</v>
      </c>
      <c r="D37">
        <v>3599568000</v>
      </c>
      <c r="E37">
        <f t="shared" si="0"/>
        <v>889471.83742457116</v>
      </c>
    </row>
    <row r="38" spans="1:5" x14ac:dyDescent="0.35">
      <c r="A38" t="s">
        <v>507</v>
      </c>
      <c r="B38" t="s">
        <v>517</v>
      </c>
      <c r="C38">
        <v>4522262</v>
      </c>
      <c r="D38">
        <v>4070035800</v>
      </c>
      <c r="E38">
        <f t="shared" si="0"/>
        <v>1005726.8598370095</v>
      </c>
    </row>
    <row r="39" spans="1:5" x14ac:dyDescent="0.35">
      <c r="A39" t="s">
        <v>507</v>
      </c>
      <c r="B39" t="s">
        <v>518</v>
      </c>
      <c r="C39">
        <v>1063563</v>
      </c>
      <c r="D39">
        <v>957206700</v>
      </c>
      <c r="E39">
        <f t="shared" si="0"/>
        <v>236530.71764281442</v>
      </c>
    </row>
    <row r="40" spans="1:5" x14ac:dyDescent="0.35">
      <c r="A40" t="s">
        <v>507</v>
      </c>
      <c r="B40" t="s">
        <v>519</v>
      </c>
      <c r="C40">
        <v>1586547</v>
      </c>
      <c r="D40">
        <v>1427892300</v>
      </c>
      <c r="E40">
        <f t="shared" si="0"/>
        <v>352839.55955975741</v>
      </c>
    </row>
    <row r="41" spans="1:5" x14ac:dyDescent="0.35">
      <c r="A41" t="s">
        <v>507</v>
      </c>
      <c r="B41" t="s">
        <v>520</v>
      </c>
      <c r="C41">
        <v>5525</v>
      </c>
      <c r="D41">
        <v>4972500</v>
      </c>
      <c r="E41">
        <f t="shared" si="0"/>
        <v>1228.7304230934601</v>
      </c>
    </row>
    <row r="42" spans="1:5" x14ac:dyDescent="0.35">
      <c r="A42" t="s">
        <v>507</v>
      </c>
      <c r="B42" t="s">
        <v>521</v>
      </c>
      <c r="C42">
        <v>92961</v>
      </c>
      <c r="D42">
        <v>83664900</v>
      </c>
      <c r="E42">
        <f t="shared" si="0"/>
        <v>20674.028753156766</v>
      </c>
    </row>
    <row r="43" spans="1:5" x14ac:dyDescent="0.35">
      <c r="A43" t="s">
        <v>507</v>
      </c>
      <c r="B43" t="s">
        <v>522</v>
      </c>
      <c r="C43">
        <v>856699</v>
      </c>
      <c r="D43">
        <v>771029100</v>
      </c>
      <c r="E43">
        <f t="shared" si="0"/>
        <v>190525.27144502156</v>
      </c>
    </row>
    <row r="44" spans="1:5" x14ac:dyDescent="0.35">
      <c r="A44" t="s">
        <v>507</v>
      </c>
      <c r="B44" t="s">
        <v>523</v>
      </c>
      <c r="C44">
        <v>1524</v>
      </c>
      <c r="D44">
        <v>1371600</v>
      </c>
      <c r="E44">
        <f t="shared" si="0"/>
        <v>338.92944159175261</v>
      </c>
    </row>
    <row r="45" spans="1:5" x14ac:dyDescent="0.35">
      <c r="A45" t="s">
        <v>507</v>
      </c>
      <c r="B45" t="s">
        <v>524</v>
      </c>
      <c r="C45">
        <v>7643</v>
      </c>
      <c r="D45">
        <v>6878700</v>
      </c>
      <c r="E45">
        <f t="shared" si="0"/>
        <v>1699.7622848331791</v>
      </c>
    </row>
    <row r="46" spans="1:5" x14ac:dyDescent="0.35">
      <c r="A46" t="s">
        <v>507</v>
      </c>
      <c r="B46" t="s">
        <v>525</v>
      </c>
      <c r="C46">
        <v>7638</v>
      </c>
      <c r="D46">
        <v>6874200</v>
      </c>
      <c r="E46">
        <f t="shared" si="0"/>
        <v>1698.6503115996104</v>
      </c>
    </row>
    <row r="47" spans="1:5" x14ac:dyDescent="0.35">
      <c r="A47" t="s">
        <v>507</v>
      </c>
      <c r="B47" t="s">
        <v>526</v>
      </c>
      <c r="C47">
        <v>648</v>
      </c>
      <c r="D47">
        <v>583200</v>
      </c>
      <c r="E47">
        <f t="shared" si="0"/>
        <v>144.11173107050899</v>
      </c>
    </row>
    <row r="48" spans="1:5" x14ac:dyDescent="0.35">
      <c r="A48" t="s">
        <v>507</v>
      </c>
      <c r="B48" t="s">
        <v>266</v>
      </c>
      <c r="C48">
        <v>7058</v>
      </c>
      <c r="D48">
        <v>6352200</v>
      </c>
      <c r="E48">
        <f t="shared" si="0"/>
        <v>1569.6614165056365</v>
      </c>
    </row>
    <row r="49" spans="1:5" x14ac:dyDescent="0.35">
      <c r="A49" t="s">
        <v>507</v>
      </c>
      <c r="B49" t="s">
        <v>527</v>
      </c>
      <c r="C49">
        <v>91345</v>
      </c>
      <c r="D49">
        <v>82210500</v>
      </c>
      <c r="E49">
        <f t="shared" si="0"/>
        <v>20314.63900406735</v>
      </c>
    </row>
    <row r="50" spans="1:5" x14ac:dyDescent="0.35">
      <c r="A50" t="s">
        <v>507</v>
      </c>
      <c r="B50" t="s">
        <v>528</v>
      </c>
      <c r="C50">
        <v>27042</v>
      </c>
      <c r="D50">
        <v>24337800</v>
      </c>
      <c r="E50">
        <f t="shared" si="0"/>
        <v>6013.9960364331846</v>
      </c>
    </row>
    <row r="51" spans="1:5" x14ac:dyDescent="0.35">
      <c r="A51" t="s">
        <v>507</v>
      </c>
      <c r="B51" t="s">
        <v>529</v>
      </c>
      <c r="C51">
        <v>20903278</v>
      </c>
      <c r="D51">
        <v>18812950200</v>
      </c>
      <c r="E51">
        <f t="shared" si="0"/>
        <v>4648777.1259692702</v>
      </c>
    </row>
    <row r="52" spans="1:5" x14ac:dyDescent="0.35">
      <c r="A52" t="s">
        <v>507</v>
      </c>
      <c r="B52" t="s">
        <v>530</v>
      </c>
      <c r="C52">
        <v>6024377</v>
      </c>
      <c r="D52">
        <v>5421939300</v>
      </c>
      <c r="E52">
        <f t="shared" si="0"/>
        <v>1339789.1945854316</v>
      </c>
    </row>
    <row r="53" spans="1:5" x14ac:dyDescent="0.35">
      <c r="A53" t="s">
        <v>507</v>
      </c>
      <c r="B53" t="s">
        <v>531</v>
      </c>
      <c r="C53">
        <v>1484529</v>
      </c>
      <c r="D53">
        <v>1336076100</v>
      </c>
      <c r="E53">
        <f t="shared" si="0"/>
        <v>330151.30249131424</v>
      </c>
    </row>
    <row r="54" spans="1:5" x14ac:dyDescent="0.35">
      <c r="A54" t="s">
        <v>507</v>
      </c>
      <c r="B54" t="s">
        <v>532</v>
      </c>
      <c r="C54">
        <v>1045130</v>
      </c>
      <c r="D54">
        <v>940617000</v>
      </c>
      <c r="E54">
        <f t="shared" si="0"/>
        <v>232431.31711993989</v>
      </c>
    </row>
    <row r="55" spans="1:5" x14ac:dyDescent="0.35">
      <c r="A55" t="s">
        <v>507</v>
      </c>
      <c r="B55" t="s">
        <v>533</v>
      </c>
      <c r="C55">
        <v>80593</v>
      </c>
      <c r="D55">
        <v>72533700</v>
      </c>
      <c r="E55">
        <f t="shared" si="0"/>
        <v>17923.451762601126</v>
      </c>
    </row>
    <row r="56" spans="1:5" x14ac:dyDescent="0.35">
      <c r="A56" t="s">
        <v>507</v>
      </c>
      <c r="B56" t="s">
        <v>534</v>
      </c>
      <c r="C56">
        <v>6445</v>
      </c>
      <c r="D56">
        <v>5800500</v>
      </c>
      <c r="E56">
        <f t="shared" si="0"/>
        <v>1433.3334980701086</v>
      </c>
    </row>
    <row r="57" spans="1:5" x14ac:dyDescent="0.35">
      <c r="A57" t="s">
        <v>507</v>
      </c>
      <c r="B57" t="s">
        <v>535</v>
      </c>
      <c r="C57">
        <v>1</v>
      </c>
      <c r="D57">
        <v>900</v>
      </c>
      <c r="E57">
        <f t="shared" si="0"/>
        <v>0.22239464671374842</v>
      </c>
    </row>
    <row r="58" spans="1:5" x14ac:dyDescent="0.35">
      <c r="A58" t="s">
        <v>507</v>
      </c>
      <c r="B58" t="s">
        <v>536</v>
      </c>
      <c r="C58">
        <v>306068</v>
      </c>
      <c r="D58">
        <v>275461200</v>
      </c>
      <c r="E58">
        <f t="shared" si="0"/>
        <v>68067.88473038355</v>
      </c>
    </row>
    <row r="59" spans="1:5" x14ac:dyDescent="0.35">
      <c r="A59" t="s">
        <v>507</v>
      </c>
      <c r="B59" t="s">
        <v>537</v>
      </c>
      <c r="C59">
        <v>124439</v>
      </c>
      <c r="D59">
        <v>111995100</v>
      </c>
      <c r="E59">
        <f t="shared" si="0"/>
        <v>27674.567442412143</v>
      </c>
    </row>
    <row r="60" spans="1:5" x14ac:dyDescent="0.35">
      <c r="A60" t="s">
        <v>507</v>
      </c>
      <c r="B60" t="s">
        <v>199</v>
      </c>
      <c r="C60">
        <v>74408</v>
      </c>
      <c r="D60">
        <v>66967200</v>
      </c>
      <c r="E60">
        <f t="shared" si="0"/>
        <v>16547.940872676594</v>
      </c>
    </row>
    <row r="61" spans="1:5" x14ac:dyDescent="0.35">
      <c r="A61" t="s">
        <v>507</v>
      </c>
      <c r="B61" t="s">
        <v>205</v>
      </c>
      <c r="C61">
        <v>21270</v>
      </c>
      <c r="D61">
        <v>19143000</v>
      </c>
      <c r="E61">
        <f t="shared" si="0"/>
        <v>4730.3341356014289</v>
      </c>
    </row>
    <row r="62" spans="1:5" x14ac:dyDescent="0.35">
      <c r="A62" t="s">
        <v>538</v>
      </c>
      <c r="B62" t="s">
        <v>384</v>
      </c>
      <c r="C62">
        <v>75099</v>
      </c>
      <c r="D62">
        <v>67589100</v>
      </c>
      <c r="E62">
        <f t="shared" si="0"/>
        <v>16701.615573555795</v>
      </c>
    </row>
    <row r="63" spans="1:5" x14ac:dyDescent="0.35">
      <c r="A63" t="s">
        <v>538</v>
      </c>
      <c r="B63" t="s">
        <v>410</v>
      </c>
      <c r="C63">
        <v>31358325</v>
      </c>
      <c r="D63">
        <v>28222492500</v>
      </c>
      <c r="E63">
        <f t="shared" si="0"/>
        <v>6973923.6099099051</v>
      </c>
    </row>
    <row r="64" spans="1:5" x14ac:dyDescent="0.35">
      <c r="A64" t="s">
        <v>538</v>
      </c>
      <c r="B64" t="s">
        <v>350</v>
      </c>
      <c r="C64">
        <v>1829103</v>
      </c>
      <c r="D64">
        <v>1646192700</v>
      </c>
      <c r="E64">
        <f t="shared" si="0"/>
        <v>406782.71548805741</v>
      </c>
    </row>
    <row r="65" spans="1:5" x14ac:dyDescent="0.35">
      <c r="A65" t="s">
        <v>538</v>
      </c>
      <c r="B65" t="s">
        <v>450</v>
      </c>
      <c r="C65">
        <v>810612</v>
      </c>
      <c r="D65">
        <v>729550800</v>
      </c>
      <c r="E65">
        <f t="shared" si="0"/>
        <v>180275.76936192505</v>
      </c>
    </row>
    <row r="66" spans="1:5" x14ac:dyDescent="0.35">
      <c r="A66" t="s">
        <v>538</v>
      </c>
      <c r="B66" t="s">
        <v>415</v>
      </c>
      <c r="C66">
        <v>220290</v>
      </c>
      <c r="D66">
        <v>198261000</v>
      </c>
      <c r="E66">
        <f t="shared" si="0"/>
        <v>48991.316724571639</v>
      </c>
    </row>
    <row r="67" spans="1:5" x14ac:dyDescent="0.35">
      <c r="A67" t="s">
        <v>538</v>
      </c>
      <c r="B67" t="s">
        <v>420</v>
      </c>
      <c r="C67">
        <v>60606</v>
      </c>
      <c r="D67">
        <v>54545400</v>
      </c>
      <c r="E67">
        <f t="shared" ref="E67:E130" si="1">D67/4046.86</f>
        <v>13478.449958733438</v>
      </c>
    </row>
    <row r="68" spans="1:5" x14ac:dyDescent="0.35">
      <c r="A68" t="s">
        <v>538</v>
      </c>
      <c r="B68" t="s">
        <v>421</v>
      </c>
      <c r="C68">
        <v>1680417</v>
      </c>
      <c r="D68">
        <v>1512375300</v>
      </c>
      <c r="E68">
        <f t="shared" si="1"/>
        <v>373715.74504677701</v>
      </c>
    </row>
    <row r="69" spans="1:5" x14ac:dyDescent="0.35">
      <c r="A69" t="s">
        <v>538</v>
      </c>
      <c r="B69" t="s">
        <v>356</v>
      </c>
      <c r="C69">
        <v>14020</v>
      </c>
      <c r="D69">
        <v>12618000</v>
      </c>
      <c r="E69">
        <f t="shared" si="1"/>
        <v>3117.9729469267531</v>
      </c>
    </row>
    <row r="70" spans="1:5" x14ac:dyDescent="0.35">
      <c r="A70" t="s">
        <v>538</v>
      </c>
      <c r="B70" t="s">
        <v>495</v>
      </c>
      <c r="C70">
        <v>496129</v>
      </c>
      <c r="D70">
        <v>446516100</v>
      </c>
      <c r="E70">
        <f t="shared" si="1"/>
        <v>110336.4336794453</v>
      </c>
    </row>
    <row r="71" spans="1:5" x14ac:dyDescent="0.35">
      <c r="A71" t="s">
        <v>538</v>
      </c>
      <c r="B71" t="s">
        <v>499</v>
      </c>
      <c r="C71">
        <v>1633856</v>
      </c>
      <c r="D71">
        <v>1470470400</v>
      </c>
      <c r="E71">
        <f t="shared" si="1"/>
        <v>363360.82790113817</v>
      </c>
    </row>
    <row r="72" spans="1:5" x14ac:dyDescent="0.35">
      <c r="A72" t="s">
        <v>538</v>
      </c>
      <c r="B72" t="s">
        <v>500</v>
      </c>
      <c r="C72">
        <v>42085342</v>
      </c>
      <c r="D72">
        <v>37876807800</v>
      </c>
      <c r="E72">
        <f t="shared" si="1"/>
        <v>9359554.7659172788</v>
      </c>
    </row>
    <row r="73" spans="1:5" x14ac:dyDescent="0.35">
      <c r="A73" t="s">
        <v>538</v>
      </c>
      <c r="B73" t="s">
        <v>441</v>
      </c>
      <c r="C73">
        <v>419831</v>
      </c>
      <c r="D73">
        <v>377847900</v>
      </c>
      <c r="E73">
        <f t="shared" si="1"/>
        <v>93368.166924479723</v>
      </c>
    </row>
    <row r="74" spans="1:5" x14ac:dyDescent="0.35">
      <c r="A74" t="s">
        <v>538</v>
      </c>
      <c r="B74" t="s">
        <v>448</v>
      </c>
      <c r="C74">
        <v>165522</v>
      </c>
      <c r="D74">
        <v>148969800</v>
      </c>
      <c r="E74">
        <f t="shared" si="1"/>
        <v>36811.206713353065</v>
      </c>
    </row>
    <row r="75" spans="1:5" x14ac:dyDescent="0.35">
      <c r="A75" t="s">
        <v>538</v>
      </c>
      <c r="B75" t="s">
        <v>16</v>
      </c>
      <c r="C75">
        <v>194823</v>
      </c>
      <c r="D75">
        <v>175340700</v>
      </c>
      <c r="E75">
        <f t="shared" si="1"/>
        <v>43327.592256712611</v>
      </c>
    </row>
    <row r="76" spans="1:5" x14ac:dyDescent="0.35">
      <c r="A76" t="s">
        <v>538</v>
      </c>
      <c r="B76" t="s">
        <v>406</v>
      </c>
      <c r="C76">
        <v>252453</v>
      </c>
      <c r="D76">
        <v>227207700</v>
      </c>
      <c r="E76">
        <f t="shared" si="1"/>
        <v>56144.195746825935</v>
      </c>
    </row>
    <row r="77" spans="1:5" x14ac:dyDescent="0.35">
      <c r="A77" t="s">
        <v>538</v>
      </c>
      <c r="B77" t="s">
        <v>36</v>
      </c>
      <c r="C77">
        <v>904568</v>
      </c>
      <c r="D77">
        <v>814111200</v>
      </c>
      <c r="E77">
        <f t="shared" si="1"/>
        <v>201171.08078856199</v>
      </c>
    </row>
    <row r="78" spans="1:5" x14ac:dyDescent="0.35">
      <c r="A78" t="s">
        <v>538</v>
      </c>
      <c r="B78" t="s">
        <v>324</v>
      </c>
      <c r="C78">
        <v>1577047</v>
      </c>
      <c r="D78">
        <v>1419342300</v>
      </c>
      <c r="E78">
        <f t="shared" si="1"/>
        <v>350726.8104159768</v>
      </c>
    </row>
    <row r="79" spans="1:5" x14ac:dyDescent="0.35">
      <c r="A79" t="s">
        <v>538</v>
      </c>
      <c r="B79" t="s">
        <v>509</v>
      </c>
      <c r="C79">
        <v>1575717</v>
      </c>
      <c r="D79">
        <v>1418145300</v>
      </c>
      <c r="E79">
        <f t="shared" si="1"/>
        <v>350431.02553584753</v>
      </c>
    </row>
    <row r="80" spans="1:5" x14ac:dyDescent="0.35">
      <c r="A80" t="s">
        <v>538</v>
      </c>
      <c r="B80" t="s">
        <v>337</v>
      </c>
      <c r="C80">
        <v>7</v>
      </c>
      <c r="D80">
        <v>6300</v>
      </c>
      <c r="E80">
        <f t="shared" si="1"/>
        <v>1.5567625269962391</v>
      </c>
    </row>
    <row r="81" spans="1:5" x14ac:dyDescent="0.35">
      <c r="A81" t="s">
        <v>538</v>
      </c>
      <c r="B81" t="s">
        <v>165</v>
      </c>
      <c r="C81">
        <v>409198</v>
      </c>
      <c r="D81">
        <v>368278200</v>
      </c>
      <c r="E81">
        <f t="shared" si="1"/>
        <v>91003.444645972428</v>
      </c>
    </row>
    <row r="82" spans="1:5" x14ac:dyDescent="0.35">
      <c r="A82" t="s">
        <v>538</v>
      </c>
      <c r="B82" t="s">
        <v>511</v>
      </c>
      <c r="C82">
        <v>1200712</v>
      </c>
      <c r="D82">
        <v>1080640800</v>
      </c>
      <c r="E82">
        <f t="shared" si="1"/>
        <v>267031.92104495829</v>
      </c>
    </row>
    <row r="83" spans="1:5" x14ac:dyDescent="0.35">
      <c r="A83" t="s">
        <v>538</v>
      </c>
      <c r="B83" t="s">
        <v>512</v>
      </c>
      <c r="C83">
        <v>699026</v>
      </c>
      <c r="D83">
        <v>629123400</v>
      </c>
      <c r="E83">
        <f t="shared" si="1"/>
        <v>155459.6403137247</v>
      </c>
    </row>
    <row r="84" spans="1:5" x14ac:dyDescent="0.35">
      <c r="A84" t="s">
        <v>538</v>
      </c>
      <c r="B84" t="s">
        <v>513</v>
      </c>
      <c r="C84">
        <v>46626</v>
      </c>
      <c r="D84">
        <v>41963400</v>
      </c>
      <c r="E84">
        <f t="shared" si="1"/>
        <v>10369.372797675234</v>
      </c>
    </row>
    <row r="85" spans="1:5" x14ac:dyDescent="0.35">
      <c r="A85" t="s">
        <v>538</v>
      </c>
      <c r="B85" t="s">
        <v>520</v>
      </c>
      <c r="C85">
        <v>55755</v>
      </c>
      <c r="D85">
        <v>50179500</v>
      </c>
      <c r="E85">
        <f t="shared" si="1"/>
        <v>12399.613527525044</v>
      </c>
    </row>
    <row r="86" spans="1:5" x14ac:dyDescent="0.35">
      <c r="A86" t="s">
        <v>538</v>
      </c>
      <c r="B86" t="s">
        <v>521</v>
      </c>
      <c r="C86">
        <v>219911</v>
      </c>
      <c r="D86">
        <v>197919900</v>
      </c>
      <c r="E86">
        <f t="shared" si="1"/>
        <v>48907.029153467134</v>
      </c>
    </row>
    <row r="87" spans="1:5" x14ac:dyDescent="0.35">
      <c r="A87" t="s">
        <v>538</v>
      </c>
      <c r="B87" t="s">
        <v>522</v>
      </c>
      <c r="C87">
        <v>74188</v>
      </c>
      <c r="D87">
        <v>66769200</v>
      </c>
      <c r="E87">
        <f t="shared" si="1"/>
        <v>16499.014050399568</v>
      </c>
    </row>
    <row r="88" spans="1:5" x14ac:dyDescent="0.35">
      <c r="A88" t="s">
        <v>538</v>
      </c>
      <c r="B88" t="s">
        <v>539</v>
      </c>
      <c r="C88">
        <v>2901</v>
      </c>
      <c r="D88">
        <v>2610900</v>
      </c>
      <c r="E88">
        <f t="shared" si="1"/>
        <v>645.16687011658416</v>
      </c>
    </row>
    <row r="89" spans="1:5" x14ac:dyDescent="0.35">
      <c r="A89" t="s">
        <v>538</v>
      </c>
      <c r="B89" t="s">
        <v>523</v>
      </c>
      <c r="C89">
        <v>8</v>
      </c>
      <c r="D89">
        <v>7200</v>
      </c>
      <c r="E89">
        <f t="shared" si="1"/>
        <v>1.7791571737099874</v>
      </c>
    </row>
    <row r="90" spans="1:5" x14ac:dyDescent="0.35">
      <c r="A90" t="s">
        <v>538</v>
      </c>
      <c r="B90" t="s">
        <v>524</v>
      </c>
      <c r="C90">
        <v>14575</v>
      </c>
      <c r="D90">
        <v>13117500</v>
      </c>
      <c r="E90">
        <f t="shared" si="1"/>
        <v>3241.4019758528834</v>
      </c>
    </row>
    <row r="91" spans="1:5" x14ac:dyDescent="0.35">
      <c r="A91" t="s">
        <v>538</v>
      </c>
      <c r="B91" t="s">
        <v>525</v>
      </c>
      <c r="C91">
        <v>1672</v>
      </c>
      <c r="D91">
        <v>1504800</v>
      </c>
      <c r="E91">
        <f t="shared" si="1"/>
        <v>371.84384930538738</v>
      </c>
    </row>
    <row r="92" spans="1:5" x14ac:dyDescent="0.35">
      <c r="A92" t="s">
        <v>538</v>
      </c>
      <c r="B92" t="s">
        <v>526</v>
      </c>
      <c r="C92">
        <v>71</v>
      </c>
      <c r="D92">
        <v>63900</v>
      </c>
      <c r="E92">
        <f t="shared" si="1"/>
        <v>15.790019916676139</v>
      </c>
    </row>
    <row r="93" spans="1:5" x14ac:dyDescent="0.35">
      <c r="A93" t="s">
        <v>538</v>
      </c>
      <c r="B93" t="s">
        <v>266</v>
      </c>
      <c r="C93">
        <v>68</v>
      </c>
      <c r="D93">
        <v>61200</v>
      </c>
      <c r="E93">
        <f t="shared" si="1"/>
        <v>15.122835976534894</v>
      </c>
    </row>
    <row r="94" spans="1:5" x14ac:dyDescent="0.35">
      <c r="A94" t="s">
        <v>538</v>
      </c>
      <c r="B94" t="s">
        <v>540</v>
      </c>
      <c r="C94">
        <v>2788</v>
      </c>
      <c r="D94">
        <v>2509200</v>
      </c>
      <c r="E94">
        <f t="shared" si="1"/>
        <v>620.03627503793064</v>
      </c>
    </row>
    <row r="95" spans="1:5" x14ac:dyDescent="0.35">
      <c r="A95" t="s">
        <v>538</v>
      </c>
      <c r="B95" t="s">
        <v>541</v>
      </c>
      <c r="C95">
        <v>5</v>
      </c>
      <c r="D95">
        <v>4500</v>
      </c>
      <c r="E95">
        <f t="shared" si="1"/>
        <v>1.1119732335687422</v>
      </c>
    </row>
    <row r="96" spans="1:5" x14ac:dyDescent="0.35">
      <c r="A96" t="s">
        <v>538</v>
      </c>
      <c r="B96" t="s">
        <v>528</v>
      </c>
      <c r="C96">
        <v>796</v>
      </c>
      <c r="D96">
        <v>716400</v>
      </c>
      <c r="E96">
        <f t="shared" si="1"/>
        <v>177.02613878414374</v>
      </c>
    </row>
    <row r="97" spans="1:5" x14ac:dyDescent="0.35">
      <c r="A97" t="s">
        <v>538</v>
      </c>
      <c r="B97" t="s">
        <v>529</v>
      </c>
      <c r="C97">
        <v>2052</v>
      </c>
      <c r="D97">
        <v>1846800</v>
      </c>
      <c r="E97">
        <f t="shared" si="1"/>
        <v>456.35381505661178</v>
      </c>
    </row>
    <row r="98" spans="1:5" x14ac:dyDescent="0.35">
      <c r="A98" t="s">
        <v>538</v>
      </c>
      <c r="B98" t="s">
        <v>530</v>
      </c>
      <c r="C98">
        <v>119</v>
      </c>
      <c r="D98">
        <v>107100</v>
      </c>
      <c r="E98">
        <f t="shared" si="1"/>
        <v>26.464962958936063</v>
      </c>
    </row>
    <row r="99" spans="1:5" x14ac:dyDescent="0.35">
      <c r="A99" t="s">
        <v>538</v>
      </c>
      <c r="B99" t="s">
        <v>531</v>
      </c>
      <c r="C99">
        <v>51</v>
      </c>
      <c r="D99">
        <v>45900</v>
      </c>
      <c r="E99">
        <f t="shared" si="1"/>
        <v>11.342126982401171</v>
      </c>
    </row>
    <row r="100" spans="1:5" x14ac:dyDescent="0.35">
      <c r="A100" t="s">
        <v>538</v>
      </c>
      <c r="B100" t="s">
        <v>534</v>
      </c>
      <c r="C100">
        <v>1</v>
      </c>
      <c r="D100">
        <v>900</v>
      </c>
      <c r="E100">
        <f t="shared" si="1"/>
        <v>0.22239464671374842</v>
      </c>
    </row>
    <row r="101" spans="1:5" x14ac:dyDescent="0.35">
      <c r="A101" t="s">
        <v>542</v>
      </c>
      <c r="B101" t="s">
        <v>358</v>
      </c>
      <c r="C101">
        <v>740</v>
      </c>
      <c r="D101">
        <v>666000</v>
      </c>
      <c r="E101">
        <f t="shared" si="1"/>
        <v>164.57203856817384</v>
      </c>
    </row>
    <row r="102" spans="1:5" x14ac:dyDescent="0.35">
      <c r="A102" t="s">
        <v>542</v>
      </c>
      <c r="B102" t="s">
        <v>384</v>
      </c>
      <c r="C102">
        <v>124437</v>
      </c>
      <c r="D102">
        <v>111993300</v>
      </c>
      <c r="E102">
        <f t="shared" si="1"/>
        <v>27674.122653118713</v>
      </c>
    </row>
    <row r="103" spans="1:5" x14ac:dyDescent="0.35">
      <c r="A103" t="s">
        <v>542</v>
      </c>
      <c r="B103" t="s">
        <v>410</v>
      </c>
      <c r="C103">
        <v>8934131</v>
      </c>
      <c r="D103">
        <v>8040717900</v>
      </c>
      <c r="E103">
        <f t="shared" si="1"/>
        <v>1986902.9074393481</v>
      </c>
    </row>
    <row r="104" spans="1:5" x14ac:dyDescent="0.35">
      <c r="A104" t="s">
        <v>542</v>
      </c>
      <c r="B104" t="s">
        <v>350</v>
      </c>
      <c r="C104">
        <v>1814663</v>
      </c>
      <c r="D104">
        <v>1633196700</v>
      </c>
      <c r="E104">
        <f t="shared" si="1"/>
        <v>403571.33678951085</v>
      </c>
    </row>
    <row r="105" spans="1:5" x14ac:dyDescent="0.35">
      <c r="A105" t="s">
        <v>542</v>
      </c>
      <c r="B105" t="s">
        <v>450</v>
      </c>
      <c r="C105">
        <v>16062</v>
      </c>
      <c r="D105">
        <v>14455800</v>
      </c>
      <c r="E105">
        <f t="shared" si="1"/>
        <v>3572.1028155162271</v>
      </c>
    </row>
    <row r="106" spans="1:5" x14ac:dyDescent="0.35">
      <c r="A106" t="s">
        <v>542</v>
      </c>
      <c r="B106" t="s">
        <v>415</v>
      </c>
      <c r="C106">
        <v>223524</v>
      </c>
      <c r="D106">
        <v>201171600</v>
      </c>
      <c r="E106">
        <f t="shared" si="1"/>
        <v>49710.541012043905</v>
      </c>
    </row>
    <row r="107" spans="1:5" x14ac:dyDescent="0.35">
      <c r="A107" t="s">
        <v>542</v>
      </c>
      <c r="B107" t="s">
        <v>420</v>
      </c>
      <c r="C107">
        <v>192275</v>
      </c>
      <c r="D107">
        <v>173047500</v>
      </c>
      <c r="E107">
        <f t="shared" si="1"/>
        <v>42760.930696885982</v>
      </c>
    </row>
    <row r="108" spans="1:5" x14ac:dyDescent="0.35">
      <c r="A108" t="s">
        <v>542</v>
      </c>
      <c r="B108" t="s">
        <v>421</v>
      </c>
      <c r="C108">
        <v>427305</v>
      </c>
      <c r="D108">
        <v>384574500</v>
      </c>
      <c r="E108">
        <f t="shared" si="1"/>
        <v>95030.344514018274</v>
      </c>
    </row>
    <row r="109" spans="1:5" x14ac:dyDescent="0.35">
      <c r="A109" t="s">
        <v>542</v>
      </c>
      <c r="B109" t="s">
        <v>356</v>
      </c>
      <c r="C109">
        <v>301</v>
      </c>
      <c r="D109">
        <v>270900</v>
      </c>
      <c r="E109">
        <f t="shared" si="1"/>
        <v>66.94078866083828</v>
      </c>
    </row>
    <row r="110" spans="1:5" x14ac:dyDescent="0.35">
      <c r="A110" t="s">
        <v>542</v>
      </c>
      <c r="B110" t="s">
        <v>495</v>
      </c>
      <c r="C110">
        <v>256647</v>
      </c>
      <c r="D110">
        <v>230982300</v>
      </c>
      <c r="E110">
        <f t="shared" si="1"/>
        <v>57076.91889514339</v>
      </c>
    </row>
    <row r="111" spans="1:5" x14ac:dyDescent="0.35">
      <c r="A111" t="s">
        <v>542</v>
      </c>
      <c r="B111" t="s">
        <v>499</v>
      </c>
      <c r="C111">
        <v>148879</v>
      </c>
      <c r="D111">
        <v>133991100</v>
      </c>
      <c r="E111">
        <f t="shared" si="1"/>
        <v>33109.892608096154</v>
      </c>
    </row>
    <row r="112" spans="1:5" x14ac:dyDescent="0.35">
      <c r="A112" t="s">
        <v>542</v>
      </c>
      <c r="B112" t="s">
        <v>500</v>
      </c>
      <c r="C112">
        <v>3324397</v>
      </c>
      <c r="D112">
        <v>2991957300</v>
      </c>
      <c r="E112">
        <f t="shared" si="1"/>
        <v>739328.09635124519</v>
      </c>
    </row>
    <row r="113" spans="1:5" x14ac:dyDescent="0.35">
      <c r="A113" t="s">
        <v>542</v>
      </c>
      <c r="B113" t="s">
        <v>441</v>
      </c>
      <c r="C113">
        <v>381152</v>
      </c>
      <c r="D113">
        <v>343036800</v>
      </c>
      <c r="E113">
        <f t="shared" si="1"/>
        <v>84766.16438423864</v>
      </c>
    </row>
    <row r="114" spans="1:5" x14ac:dyDescent="0.35">
      <c r="A114" t="s">
        <v>542</v>
      </c>
      <c r="B114" t="s">
        <v>448</v>
      </c>
      <c r="C114">
        <v>86375</v>
      </c>
      <c r="D114">
        <v>77737500</v>
      </c>
      <c r="E114">
        <f t="shared" si="1"/>
        <v>19209.33760990002</v>
      </c>
    </row>
    <row r="115" spans="1:5" x14ac:dyDescent="0.35">
      <c r="A115" t="s">
        <v>542</v>
      </c>
      <c r="B115" t="s">
        <v>16</v>
      </c>
      <c r="C115">
        <v>1177</v>
      </c>
      <c r="D115">
        <v>1059300</v>
      </c>
      <c r="E115">
        <f t="shared" si="1"/>
        <v>261.75849918208189</v>
      </c>
    </row>
    <row r="116" spans="1:5" x14ac:dyDescent="0.35">
      <c r="A116" t="s">
        <v>542</v>
      </c>
      <c r="B116" t="s">
        <v>406</v>
      </c>
      <c r="C116">
        <v>3641479</v>
      </c>
      <c r="D116">
        <v>3277331100</v>
      </c>
      <c r="E116">
        <f t="shared" si="1"/>
        <v>809845.43572053395</v>
      </c>
    </row>
    <row r="117" spans="1:5" x14ac:dyDescent="0.35">
      <c r="A117" t="s">
        <v>542</v>
      </c>
      <c r="B117" t="s">
        <v>36</v>
      </c>
      <c r="C117">
        <v>12262044</v>
      </c>
      <c r="D117">
        <v>11035839600</v>
      </c>
      <c r="E117">
        <f t="shared" si="1"/>
        <v>2727012.9433684386</v>
      </c>
    </row>
    <row r="118" spans="1:5" x14ac:dyDescent="0.35">
      <c r="A118" t="s">
        <v>542</v>
      </c>
      <c r="B118" t="s">
        <v>508</v>
      </c>
      <c r="C118">
        <v>2873</v>
      </c>
      <c r="D118">
        <v>2585700</v>
      </c>
      <c r="E118">
        <f t="shared" si="1"/>
        <v>638.93982000859921</v>
      </c>
    </row>
    <row r="119" spans="1:5" x14ac:dyDescent="0.35">
      <c r="A119" t="s">
        <v>542</v>
      </c>
      <c r="B119" t="s">
        <v>324</v>
      </c>
      <c r="C119">
        <v>4602375</v>
      </c>
      <c r="D119">
        <v>4142137500</v>
      </c>
      <c r="E119">
        <f t="shared" si="1"/>
        <v>1023543.5621691879</v>
      </c>
    </row>
    <row r="120" spans="1:5" x14ac:dyDescent="0.35">
      <c r="A120" t="s">
        <v>542</v>
      </c>
      <c r="B120" t="s">
        <v>509</v>
      </c>
      <c r="C120">
        <v>5912553</v>
      </c>
      <c r="D120">
        <v>5321297700</v>
      </c>
      <c r="E120">
        <f t="shared" si="1"/>
        <v>1314920.1356113134</v>
      </c>
    </row>
    <row r="121" spans="1:5" x14ac:dyDescent="0.35">
      <c r="A121" t="s">
        <v>542</v>
      </c>
      <c r="B121" t="s">
        <v>337</v>
      </c>
      <c r="C121">
        <v>47370</v>
      </c>
      <c r="D121">
        <v>42633000</v>
      </c>
      <c r="E121">
        <f t="shared" si="1"/>
        <v>10534.834414830264</v>
      </c>
    </row>
    <row r="122" spans="1:5" x14ac:dyDescent="0.35">
      <c r="A122" t="s">
        <v>542</v>
      </c>
      <c r="B122" t="s">
        <v>165</v>
      </c>
      <c r="C122">
        <v>27982</v>
      </c>
      <c r="D122">
        <v>25183800</v>
      </c>
      <c r="E122">
        <f t="shared" si="1"/>
        <v>6223.0470043441082</v>
      </c>
    </row>
    <row r="123" spans="1:5" x14ac:dyDescent="0.35">
      <c r="A123" t="s">
        <v>542</v>
      </c>
      <c r="B123" t="s">
        <v>511</v>
      </c>
      <c r="C123">
        <v>5526162</v>
      </c>
      <c r="D123">
        <v>4973545800</v>
      </c>
      <c r="E123">
        <f t="shared" si="1"/>
        <v>1228988.8456729415</v>
      </c>
    </row>
    <row r="124" spans="1:5" x14ac:dyDescent="0.35">
      <c r="A124" t="s">
        <v>542</v>
      </c>
      <c r="B124" t="s">
        <v>512</v>
      </c>
      <c r="C124">
        <v>2790505</v>
      </c>
      <c r="D124">
        <v>2511454500</v>
      </c>
      <c r="E124">
        <f t="shared" si="1"/>
        <v>620593.37362794857</v>
      </c>
    </row>
    <row r="125" spans="1:5" x14ac:dyDescent="0.35">
      <c r="A125" t="s">
        <v>542</v>
      </c>
      <c r="B125" t="s">
        <v>513</v>
      </c>
      <c r="C125">
        <v>19559</v>
      </c>
      <c r="D125">
        <v>17603100</v>
      </c>
      <c r="E125">
        <f t="shared" si="1"/>
        <v>4349.8168950742056</v>
      </c>
    </row>
    <row r="126" spans="1:5" x14ac:dyDescent="0.35">
      <c r="A126" t="s">
        <v>542</v>
      </c>
      <c r="B126" t="s">
        <v>520</v>
      </c>
      <c r="C126">
        <v>2822971</v>
      </c>
      <c r="D126">
        <v>2540673900</v>
      </c>
      <c r="E126">
        <f t="shared" si="1"/>
        <v>627813.63822815707</v>
      </c>
    </row>
    <row r="127" spans="1:5" x14ac:dyDescent="0.35">
      <c r="A127" t="s">
        <v>542</v>
      </c>
      <c r="B127" t="s">
        <v>521</v>
      </c>
      <c r="C127">
        <v>9585139</v>
      </c>
      <c r="D127">
        <v>8626625100</v>
      </c>
      <c r="E127">
        <f t="shared" si="1"/>
        <v>2131683.6016071718</v>
      </c>
    </row>
    <row r="128" spans="1:5" x14ac:dyDescent="0.35">
      <c r="A128" t="s">
        <v>542</v>
      </c>
      <c r="B128" t="s">
        <v>522</v>
      </c>
      <c r="C128">
        <v>5121179</v>
      </c>
      <c r="D128">
        <v>4609061100</v>
      </c>
      <c r="E128">
        <f t="shared" si="1"/>
        <v>1138922.7944628675</v>
      </c>
    </row>
    <row r="129" spans="1:5" x14ac:dyDescent="0.35">
      <c r="A129" t="s">
        <v>542</v>
      </c>
      <c r="B129" t="s">
        <v>539</v>
      </c>
      <c r="C129">
        <v>298760</v>
      </c>
      <c r="D129">
        <v>268884000</v>
      </c>
      <c r="E129">
        <f t="shared" si="1"/>
        <v>66442.624652199476</v>
      </c>
    </row>
    <row r="130" spans="1:5" x14ac:dyDescent="0.35">
      <c r="A130" t="s">
        <v>542</v>
      </c>
      <c r="B130" t="s">
        <v>523</v>
      </c>
      <c r="C130">
        <v>270927</v>
      </c>
      <c r="D130">
        <v>243834300</v>
      </c>
      <c r="E130">
        <f t="shared" si="1"/>
        <v>60252.714450215724</v>
      </c>
    </row>
    <row r="131" spans="1:5" x14ac:dyDescent="0.35">
      <c r="A131" t="s">
        <v>542</v>
      </c>
      <c r="B131" t="s">
        <v>524</v>
      </c>
      <c r="C131">
        <v>838273</v>
      </c>
      <c r="D131">
        <v>754445700</v>
      </c>
      <c r="E131">
        <f t="shared" ref="E131:E194" si="2">D131/4046.86</f>
        <v>186427.42768467404</v>
      </c>
    </row>
    <row r="132" spans="1:5" x14ac:dyDescent="0.35">
      <c r="A132" t="s">
        <v>542</v>
      </c>
      <c r="B132" t="s">
        <v>525</v>
      </c>
      <c r="C132">
        <v>527386</v>
      </c>
      <c r="D132">
        <v>474647400</v>
      </c>
      <c r="E132">
        <f t="shared" si="2"/>
        <v>117287.82315177693</v>
      </c>
    </row>
    <row r="133" spans="1:5" x14ac:dyDescent="0.35">
      <c r="A133" t="s">
        <v>542</v>
      </c>
      <c r="B133" t="s">
        <v>526</v>
      </c>
      <c r="C133">
        <v>120428</v>
      </c>
      <c r="D133">
        <v>108385200</v>
      </c>
      <c r="E133">
        <f t="shared" si="2"/>
        <v>26782.542514443296</v>
      </c>
    </row>
    <row r="134" spans="1:5" x14ac:dyDescent="0.35">
      <c r="A134" t="s">
        <v>542</v>
      </c>
      <c r="B134" t="s">
        <v>266</v>
      </c>
      <c r="C134">
        <v>663863</v>
      </c>
      <c r="D134">
        <v>597476700</v>
      </c>
      <c r="E134">
        <f t="shared" si="2"/>
        <v>147639.57735132918</v>
      </c>
    </row>
    <row r="135" spans="1:5" x14ac:dyDescent="0.35">
      <c r="A135" t="s">
        <v>542</v>
      </c>
      <c r="B135" t="s">
        <v>529</v>
      </c>
      <c r="C135">
        <v>1</v>
      </c>
      <c r="D135">
        <v>900</v>
      </c>
      <c r="E135">
        <f t="shared" si="2"/>
        <v>0.22239464671374842</v>
      </c>
    </row>
    <row r="136" spans="1:5" x14ac:dyDescent="0.35">
      <c r="A136" t="s">
        <v>542</v>
      </c>
      <c r="B136" t="s">
        <v>534</v>
      </c>
      <c r="C136">
        <v>2587</v>
      </c>
      <c r="D136">
        <v>2328300</v>
      </c>
      <c r="E136">
        <f t="shared" si="2"/>
        <v>575.33495104846713</v>
      </c>
    </row>
    <row r="137" spans="1:5" x14ac:dyDescent="0.35">
      <c r="A137" t="s">
        <v>542</v>
      </c>
      <c r="B137" t="s">
        <v>536</v>
      </c>
      <c r="C137">
        <v>18820</v>
      </c>
      <c r="D137">
        <v>16938000</v>
      </c>
      <c r="E137">
        <f t="shared" si="2"/>
        <v>4185.4672511527451</v>
      </c>
    </row>
    <row r="138" spans="1:5" x14ac:dyDescent="0.35">
      <c r="A138" t="s">
        <v>542</v>
      </c>
      <c r="B138" t="s">
        <v>199</v>
      </c>
      <c r="C138">
        <v>11854</v>
      </c>
      <c r="D138">
        <v>10668600</v>
      </c>
      <c r="E138">
        <f t="shared" si="2"/>
        <v>2636.2661421447738</v>
      </c>
    </row>
    <row r="139" spans="1:5" x14ac:dyDescent="0.35">
      <c r="A139" t="s">
        <v>542</v>
      </c>
      <c r="B139" t="s">
        <v>210</v>
      </c>
      <c r="C139">
        <v>92276</v>
      </c>
      <c r="D139">
        <v>83048400</v>
      </c>
      <c r="E139">
        <f t="shared" si="2"/>
        <v>20521.68842015785</v>
      </c>
    </row>
    <row r="140" spans="1:5" x14ac:dyDescent="0.35">
      <c r="A140" t="s">
        <v>543</v>
      </c>
      <c r="B140" t="s">
        <v>384</v>
      </c>
      <c r="C140">
        <v>5</v>
      </c>
      <c r="D140">
        <v>4500</v>
      </c>
      <c r="E140">
        <f t="shared" si="2"/>
        <v>1.1119732335687422</v>
      </c>
    </row>
    <row r="141" spans="1:5" x14ac:dyDescent="0.35">
      <c r="A141" t="s">
        <v>543</v>
      </c>
      <c r="B141" t="s">
        <v>410</v>
      </c>
      <c r="C141">
        <v>1657541</v>
      </c>
      <c r="D141">
        <v>1491786900</v>
      </c>
      <c r="E141">
        <f t="shared" si="2"/>
        <v>368628.24510855327</v>
      </c>
    </row>
    <row r="142" spans="1:5" x14ac:dyDescent="0.35">
      <c r="A142" t="s">
        <v>543</v>
      </c>
      <c r="B142" t="s">
        <v>450</v>
      </c>
      <c r="C142">
        <v>6995</v>
      </c>
      <c r="D142">
        <v>6295500</v>
      </c>
      <c r="E142">
        <f t="shared" si="2"/>
        <v>1555.6505537626704</v>
      </c>
    </row>
    <row r="143" spans="1:5" x14ac:dyDescent="0.35">
      <c r="A143" t="s">
        <v>543</v>
      </c>
      <c r="B143" t="s">
        <v>415</v>
      </c>
      <c r="C143">
        <v>934</v>
      </c>
      <c r="D143">
        <v>840600</v>
      </c>
      <c r="E143">
        <f t="shared" si="2"/>
        <v>207.71660003064105</v>
      </c>
    </row>
    <row r="144" spans="1:5" x14ac:dyDescent="0.35">
      <c r="A144" t="s">
        <v>543</v>
      </c>
      <c r="B144" t="s">
        <v>420</v>
      </c>
      <c r="C144">
        <v>761</v>
      </c>
      <c r="D144">
        <v>684900</v>
      </c>
      <c r="E144">
        <f t="shared" si="2"/>
        <v>169.24232614916255</v>
      </c>
    </row>
    <row r="145" spans="1:5" x14ac:dyDescent="0.35">
      <c r="A145" t="s">
        <v>543</v>
      </c>
      <c r="B145" t="s">
        <v>421</v>
      </c>
      <c r="C145">
        <v>2200</v>
      </c>
      <c r="D145">
        <v>1980000</v>
      </c>
      <c r="E145">
        <f t="shared" si="2"/>
        <v>489.26822277024655</v>
      </c>
    </row>
    <row r="146" spans="1:5" x14ac:dyDescent="0.35">
      <c r="A146" t="s">
        <v>543</v>
      </c>
      <c r="B146" t="s">
        <v>495</v>
      </c>
      <c r="C146">
        <v>1158</v>
      </c>
      <c r="D146">
        <v>1042200</v>
      </c>
      <c r="E146">
        <f t="shared" si="2"/>
        <v>257.53300089452068</v>
      </c>
    </row>
    <row r="147" spans="1:5" x14ac:dyDescent="0.35">
      <c r="A147" t="s">
        <v>543</v>
      </c>
      <c r="B147" t="s">
        <v>499</v>
      </c>
      <c r="C147">
        <v>20533</v>
      </c>
      <c r="D147">
        <v>18479700</v>
      </c>
      <c r="E147">
        <f t="shared" si="2"/>
        <v>4566.4292809733961</v>
      </c>
    </row>
    <row r="148" spans="1:5" x14ac:dyDescent="0.35">
      <c r="A148" t="s">
        <v>543</v>
      </c>
      <c r="B148" t="s">
        <v>500</v>
      </c>
      <c r="C148">
        <v>1090271</v>
      </c>
      <c r="D148">
        <v>981243900</v>
      </c>
      <c r="E148">
        <f t="shared" si="2"/>
        <v>242470.43386724521</v>
      </c>
    </row>
    <row r="149" spans="1:5" x14ac:dyDescent="0.35">
      <c r="A149" t="s">
        <v>543</v>
      </c>
      <c r="B149" t="s">
        <v>441</v>
      </c>
      <c r="C149">
        <v>26460</v>
      </c>
      <c r="D149">
        <v>23814000</v>
      </c>
      <c r="E149">
        <f t="shared" si="2"/>
        <v>5884.5623520457839</v>
      </c>
    </row>
    <row r="150" spans="1:5" x14ac:dyDescent="0.35">
      <c r="A150" t="s">
        <v>543</v>
      </c>
      <c r="B150" t="s">
        <v>448</v>
      </c>
      <c r="C150">
        <v>926</v>
      </c>
      <c r="D150">
        <v>833400</v>
      </c>
      <c r="E150">
        <f t="shared" si="2"/>
        <v>205.93744285693106</v>
      </c>
    </row>
    <row r="151" spans="1:5" x14ac:dyDescent="0.35">
      <c r="A151" t="s">
        <v>543</v>
      </c>
      <c r="B151" t="s">
        <v>406</v>
      </c>
      <c r="C151">
        <v>9224</v>
      </c>
      <c r="D151">
        <v>8301600</v>
      </c>
      <c r="E151">
        <f t="shared" si="2"/>
        <v>2051.3682212876156</v>
      </c>
    </row>
    <row r="152" spans="1:5" x14ac:dyDescent="0.35">
      <c r="A152" t="s">
        <v>543</v>
      </c>
      <c r="B152" t="s">
        <v>36</v>
      </c>
      <c r="C152">
        <v>5488</v>
      </c>
      <c r="D152">
        <v>4939200</v>
      </c>
      <c r="E152">
        <f t="shared" si="2"/>
        <v>1220.5018211650513</v>
      </c>
    </row>
    <row r="153" spans="1:5" x14ac:dyDescent="0.35">
      <c r="A153" t="s">
        <v>543</v>
      </c>
      <c r="B153" t="s">
        <v>324</v>
      </c>
      <c r="C153">
        <v>12</v>
      </c>
      <c r="D153">
        <v>10800</v>
      </c>
      <c r="E153">
        <f t="shared" si="2"/>
        <v>2.6687357605649811</v>
      </c>
    </row>
    <row r="154" spans="1:5" x14ac:dyDescent="0.35">
      <c r="A154" t="s">
        <v>543</v>
      </c>
      <c r="B154" t="s">
        <v>509</v>
      </c>
      <c r="C154">
        <v>605</v>
      </c>
      <c r="D154">
        <v>544500</v>
      </c>
      <c r="E154">
        <f t="shared" si="2"/>
        <v>134.54876126181779</v>
      </c>
    </row>
    <row r="155" spans="1:5" x14ac:dyDescent="0.35">
      <c r="A155" t="s">
        <v>543</v>
      </c>
      <c r="B155" t="s">
        <v>520</v>
      </c>
      <c r="C155">
        <v>1247</v>
      </c>
      <c r="D155">
        <v>1122300</v>
      </c>
      <c r="E155">
        <f t="shared" si="2"/>
        <v>277.32612445204427</v>
      </c>
    </row>
    <row r="156" spans="1:5" x14ac:dyDescent="0.35">
      <c r="A156" t="s">
        <v>543</v>
      </c>
      <c r="B156" t="s">
        <v>521</v>
      </c>
      <c r="C156">
        <v>157</v>
      </c>
      <c r="D156">
        <v>141300</v>
      </c>
      <c r="E156">
        <f t="shared" si="2"/>
        <v>34.915959534058501</v>
      </c>
    </row>
    <row r="157" spans="1:5" x14ac:dyDescent="0.35">
      <c r="A157" t="s">
        <v>544</v>
      </c>
      <c r="B157" t="s">
        <v>358</v>
      </c>
      <c r="C157">
        <v>5341</v>
      </c>
      <c r="D157">
        <v>4806900</v>
      </c>
      <c r="E157">
        <f t="shared" si="2"/>
        <v>1187.8098080981304</v>
      </c>
    </row>
    <row r="158" spans="1:5" x14ac:dyDescent="0.35">
      <c r="A158" t="s">
        <v>544</v>
      </c>
      <c r="B158" t="s">
        <v>362</v>
      </c>
      <c r="C158">
        <v>1900</v>
      </c>
      <c r="D158">
        <v>1710000</v>
      </c>
      <c r="E158">
        <f t="shared" si="2"/>
        <v>422.549828756122</v>
      </c>
    </row>
    <row r="159" spans="1:5" x14ac:dyDescent="0.35">
      <c r="A159" t="s">
        <v>544</v>
      </c>
      <c r="B159" t="s">
        <v>374</v>
      </c>
      <c r="C159">
        <v>85735</v>
      </c>
      <c r="D159">
        <v>77161500</v>
      </c>
      <c r="E159">
        <f t="shared" si="2"/>
        <v>19067.005036003222</v>
      </c>
    </row>
    <row r="160" spans="1:5" x14ac:dyDescent="0.35">
      <c r="A160" t="s">
        <v>544</v>
      </c>
      <c r="B160" t="s">
        <v>370</v>
      </c>
      <c r="C160">
        <v>961606</v>
      </c>
      <c r="D160">
        <v>865445400</v>
      </c>
      <c r="E160">
        <f t="shared" si="2"/>
        <v>213856.02664782078</v>
      </c>
    </row>
    <row r="161" spans="1:5" x14ac:dyDescent="0.35">
      <c r="A161" t="s">
        <v>544</v>
      </c>
      <c r="B161" t="s">
        <v>377</v>
      </c>
      <c r="C161">
        <v>11264</v>
      </c>
      <c r="D161">
        <v>10137600</v>
      </c>
      <c r="E161">
        <f t="shared" si="2"/>
        <v>2505.0533005836623</v>
      </c>
    </row>
    <row r="162" spans="1:5" x14ac:dyDescent="0.35">
      <c r="A162" t="s">
        <v>544</v>
      </c>
      <c r="B162" t="s">
        <v>384</v>
      </c>
      <c r="C162">
        <v>1240</v>
      </c>
      <c r="D162">
        <v>1116000</v>
      </c>
      <c r="E162">
        <f t="shared" si="2"/>
        <v>275.76936192504803</v>
      </c>
    </row>
    <row r="163" spans="1:5" x14ac:dyDescent="0.35">
      <c r="A163" t="s">
        <v>544</v>
      </c>
      <c r="B163" t="s">
        <v>410</v>
      </c>
      <c r="C163">
        <v>2282002</v>
      </c>
      <c r="D163">
        <v>2053801800</v>
      </c>
      <c r="E163">
        <f t="shared" si="2"/>
        <v>507505.02859006735</v>
      </c>
    </row>
    <row r="164" spans="1:5" x14ac:dyDescent="0.35">
      <c r="A164" t="s">
        <v>544</v>
      </c>
      <c r="B164" t="s">
        <v>350</v>
      </c>
      <c r="C164">
        <v>335832</v>
      </c>
      <c r="D164">
        <v>302248800</v>
      </c>
      <c r="E164">
        <f t="shared" si="2"/>
        <v>74687.23899517156</v>
      </c>
    </row>
    <row r="165" spans="1:5" x14ac:dyDescent="0.35">
      <c r="A165" t="s">
        <v>544</v>
      </c>
      <c r="B165" t="s">
        <v>450</v>
      </c>
      <c r="C165">
        <v>2295830</v>
      </c>
      <c r="D165">
        <v>2066247000</v>
      </c>
      <c r="E165">
        <f t="shared" si="2"/>
        <v>510580.30176482507</v>
      </c>
    </row>
    <row r="166" spans="1:5" x14ac:dyDescent="0.35">
      <c r="A166" t="s">
        <v>544</v>
      </c>
      <c r="B166" t="s">
        <v>415</v>
      </c>
      <c r="C166">
        <v>235396</v>
      </c>
      <c r="D166">
        <v>211856400</v>
      </c>
      <c r="E166">
        <f t="shared" si="2"/>
        <v>52350.810257829522</v>
      </c>
    </row>
    <row r="167" spans="1:5" x14ac:dyDescent="0.35">
      <c r="A167" t="s">
        <v>544</v>
      </c>
      <c r="B167" t="s">
        <v>420</v>
      </c>
      <c r="C167">
        <v>99578</v>
      </c>
      <c r="D167">
        <v>89620200</v>
      </c>
      <c r="E167">
        <f t="shared" si="2"/>
        <v>22145.614130461639</v>
      </c>
    </row>
    <row r="168" spans="1:5" x14ac:dyDescent="0.35">
      <c r="A168" t="s">
        <v>544</v>
      </c>
      <c r="B168" t="s">
        <v>421</v>
      </c>
      <c r="C168">
        <v>15235</v>
      </c>
      <c r="D168">
        <v>13711500</v>
      </c>
      <c r="E168">
        <f t="shared" si="2"/>
        <v>3388.1824426839571</v>
      </c>
    </row>
    <row r="169" spans="1:5" x14ac:dyDescent="0.35">
      <c r="A169" t="s">
        <v>544</v>
      </c>
      <c r="B169" t="s">
        <v>356</v>
      </c>
      <c r="C169">
        <v>12070</v>
      </c>
      <c r="D169">
        <v>10863000</v>
      </c>
      <c r="E169">
        <f t="shared" si="2"/>
        <v>2684.3033858349436</v>
      </c>
    </row>
    <row r="170" spans="1:5" x14ac:dyDescent="0.35">
      <c r="A170" t="s">
        <v>544</v>
      </c>
      <c r="B170" t="s">
        <v>493</v>
      </c>
      <c r="C170">
        <v>4</v>
      </c>
      <c r="D170">
        <v>3600</v>
      </c>
      <c r="E170">
        <f t="shared" si="2"/>
        <v>0.88957858685499369</v>
      </c>
    </row>
    <row r="171" spans="1:5" x14ac:dyDescent="0.35">
      <c r="A171" t="s">
        <v>544</v>
      </c>
      <c r="B171" t="s">
        <v>495</v>
      </c>
      <c r="C171">
        <v>523629</v>
      </c>
      <c r="D171">
        <v>471266100</v>
      </c>
      <c r="E171">
        <f t="shared" si="2"/>
        <v>116452.28646407338</v>
      </c>
    </row>
    <row r="172" spans="1:5" x14ac:dyDescent="0.35">
      <c r="A172" t="s">
        <v>544</v>
      </c>
      <c r="B172" t="s">
        <v>499</v>
      </c>
      <c r="C172">
        <v>534107</v>
      </c>
      <c r="D172">
        <v>480696300</v>
      </c>
      <c r="E172">
        <f t="shared" si="2"/>
        <v>118782.53757234004</v>
      </c>
    </row>
    <row r="173" spans="1:5" x14ac:dyDescent="0.35">
      <c r="A173" t="s">
        <v>544</v>
      </c>
      <c r="B173" t="s">
        <v>500</v>
      </c>
      <c r="C173">
        <v>546543</v>
      </c>
      <c r="D173">
        <v>491888700</v>
      </c>
      <c r="E173">
        <f t="shared" si="2"/>
        <v>121548.23739887221</v>
      </c>
    </row>
    <row r="174" spans="1:5" x14ac:dyDescent="0.35">
      <c r="A174" t="s">
        <v>544</v>
      </c>
      <c r="B174" t="s">
        <v>441</v>
      </c>
      <c r="C174">
        <v>157470</v>
      </c>
      <c r="D174">
        <v>141723000</v>
      </c>
      <c r="E174">
        <f t="shared" si="2"/>
        <v>35020.485018013962</v>
      </c>
    </row>
    <row r="175" spans="1:5" x14ac:dyDescent="0.35">
      <c r="A175" t="s">
        <v>544</v>
      </c>
      <c r="B175" t="s">
        <v>448</v>
      </c>
      <c r="C175">
        <v>75255</v>
      </c>
      <c r="D175">
        <v>67729500</v>
      </c>
      <c r="E175">
        <f t="shared" si="2"/>
        <v>16736.309138443139</v>
      </c>
    </row>
    <row r="176" spans="1:5" x14ac:dyDescent="0.35">
      <c r="A176" t="s">
        <v>544</v>
      </c>
      <c r="B176" t="s">
        <v>396</v>
      </c>
      <c r="C176">
        <v>5496</v>
      </c>
      <c r="D176">
        <v>4946400</v>
      </c>
      <c r="E176">
        <f t="shared" si="2"/>
        <v>1222.2809783387613</v>
      </c>
    </row>
    <row r="177" spans="1:5" x14ac:dyDescent="0.35">
      <c r="A177" t="s">
        <v>544</v>
      </c>
      <c r="B177" t="s">
        <v>16</v>
      </c>
      <c r="C177">
        <v>13112</v>
      </c>
      <c r="D177">
        <v>11800800</v>
      </c>
      <c r="E177">
        <f t="shared" si="2"/>
        <v>2916.0386077106696</v>
      </c>
    </row>
    <row r="178" spans="1:5" x14ac:dyDescent="0.35">
      <c r="A178" t="s">
        <v>544</v>
      </c>
      <c r="B178" t="s">
        <v>406</v>
      </c>
      <c r="C178">
        <v>27114</v>
      </c>
      <c r="D178">
        <v>24402600</v>
      </c>
      <c r="E178">
        <f t="shared" si="2"/>
        <v>6030.0084509965745</v>
      </c>
    </row>
    <row r="179" spans="1:5" x14ac:dyDescent="0.35">
      <c r="A179" t="s">
        <v>544</v>
      </c>
      <c r="B179" t="s">
        <v>36</v>
      </c>
      <c r="C179">
        <v>183539</v>
      </c>
      <c r="D179">
        <v>165185100</v>
      </c>
      <c r="E179">
        <f t="shared" si="2"/>
        <v>40818.091063194675</v>
      </c>
    </row>
    <row r="180" spans="1:5" x14ac:dyDescent="0.35">
      <c r="A180" t="s">
        <v>544</v>
      </c>
      <c r="B180" t="s">
        <v>77</v>
      </c>
      <c r="C180">
        <v>3769549</v>
      </c>
      <c r="D180">
        <v>3392594100</v>
      </c>
      <c r="E180">
        <f t="shared" si="2"/>
        <v>838327.51812516362</v>
      </c>
    </row>
    <row r="181" spans="1:5" x14ac:dyDescent="0.35">
      <c r="A181" t="s">
        <v>544</v>
      </c>
      <c r="B181" t="s">
        <v>324</v>
      </c>
      <c r="C181">
        <v>6481</v>
      </c>
      <c r="D181">
        <v>5832900</v>
      </c>
      <c r="E181">
        <f t="shared" si="2"/>
        <v>1441.3397053518036</v>
      </c>
    </row>
    <row r="182" spans="1:5" x14ac:dyDescent="0.35">
      <c r="A182" t="s">
        <v>544</v>
      </c>
      <c r="B182" t="s">
        <v>509</v>
      </c>
      <c r="C182">
        <v>1429</v>
      </c>
      <c r="D182">
        <v>1286100</v>
      </c>
      <c r="E182">
        <f t="shared" si="2"/>
        <v>317.80195015394651</v>
      </c>
    </row>
    <row r="183" spans="1:5" x14ac:dyDescent="0.35">
      <c r="A183" t="s">
        <v>544</v>
      </c>
      <c r="B183" t="s">
        <v>165</v>
      </c>
      <c r="C183">
        <v>706</v>
      </c>
      <c r="D183">
        <v>635400</v>
      </c>
      <c r="E183">
        <f t="shared" si="2"/>
        <v>157.0106205799064</v>
      </c>
    </row>
    <row r="184" spans="1:5" x14ac:dyDescent="0.35">
      <c r="A184" t="s">
        <v>544</v>
      </c>
      <c r="B184" t="s">
        <v>403</v>
      </c>
      <c r="C184">
        <v>30275</v>
      </c>
      <c r="D184">
        <v>27247500</v>
      </c>
      <c r="E184">
        <f t="shared" si="2"/>
        <v>6732.9979292587341</v>
      </c>
    </row>
    <row r="185" spans="1:5" x14ac:dyDescent="0.35">
      <c r="A185" t="s">
        <v>544</v>
      </c>
      <c r="B185" t="s">
        <v>545</v>
      </c>
      <c r="C185">
        <v>720351</v>
      </c>
      <c r="D185">
        <v>648315900</v>
      </c>
      <c r="E185">
        <f t="shared" si="2"/>
        <v>160202.20615489539</v>
      </c>
    </row>
    <row r="186" spans="1:5" x14ac:dyDescent="0.35">
      <c r="A186" t="s">
        <v>544</v>
      </c>
      <c r="B186" t="s">
        <v>510</v>
      </c>
      <c r="C186">
        <v>179757</v>
      </c>
      <c r="D186">
        <v>161781300</v>
      </c>
      <c r="E186">
        <f t="shared" si="2"/>
        <v>39976.994509323275</v>
      </c>
    </row>
    <row r="187" spans="1:5" x14ac:dyDescent="0.35">
      <c r="A187" t="s">
        <v>544</v>
      </c>
      <c r="B187" t="s">
        <v>511</v>
      </c>
      <c r="C187">
        <v>12341</v>
      </c>
      <c r="D187">
        <v>11106900</v>
      </c>
      <c r="E187">
        <f t="shared" si="2"/>
        <v>2744.5723350943695</v>
      </c>
    </row>
    <row r="188" spans="1:5" x14ac:dyDescent="0.35">
      <c r="A188" t="s">
        <v>544</v>
      </c>
      <c r="B188" t="s">
        <v>512</v>
      </c>
      <c r="C188">
        <v>13</v>
      </c>
      <c r="D188">
        <v>11700</v>
      </c>
      <c r="E188">
        <f t="shared" si="2"/>
        <v>2.8911304072787294</v>
      </c>
    </row>
    <row r="189" spans="1:5" x14ac:dyDescent="0.35">
      <c r="A189" t="s">
        <v>544</v>
      </c>
      <c r="B189" t="s">
        <v>520</v>
      </c>
      <c r="C189">
        <v>160306</v>
      </c>
      <c r="D189">
        <v>144275400</v>
      </c>
      <c r="E189">
        <f t="shared" si="2"/>
        <v>35651.196236094154</v>
      </c>
    </row>
    <row r="190" spans="1:5" x14ac:dyDescent="0.35">
      <c r="A190" t="s">
        <v>544</v>
      </c>
      <c r="B190" t="s">
        <v>521</v>
      </c>
      <c r="C190">
        <v>13012</v>
      </c>
      <c r="D190">
        <v>11710800</v>
      </c>
      <c r="E190">
        <f t="shared" si="2"/>
        <v>2893.7991430392944</v>
      </c>
    </row>
    <row r="191" spans="1:5" x14ac:dyDescent="0.35">
      <c r="A191" t="s">
        <v>544</v>
      </c>
      <c r="B191" t="s">
        <v>522</v>
      </c>
      <c r="C191">
        <v>3052</v>
      </c>
      <c r="D191">
        <v>2746800</v>
      </c>
      <c r="E191">
        <f t="shared" si="2"/>
        <v>678.74846177036022</v>
      </c>
    </row>
    <row r="192" spans="1:5" x14ac:dyDescent="0.35">
      <c r="A192" t="s">
        <v>544</v>
      </c>
      <c r="B192" t="s">
        <v>539</v>
      </c>
      <c r="C192">
        <v>1646</v>
      </c>
      <c r="D192">
        <v>1481400</v>
      </c>
      <c r="E192">
        <f t="shared" si="2"/>
        <v>366.06158849082993</v>
      </c>
    </row>
    <row r="193" spans="1:5" x14ac:dyDescent="0.35">
      <c r="A193" t="s">
        <v>544</v>
      </c>
      <c r="B193" t="s">
        <v>546</v>
      </c>
      <c r="C193">
        <v>6685</v>
      </c>
      <c r="D193">
        <v>6016500</v>
      </c>
      <c r="E193">
        <f t="shared" si="2"/>
        <v>1486.7082132814082</v>
      </c>
    </row>
    <row r="194" spans="1:5" x14ac:dyDescent="0.35">
      <c r="A194" t="s">
        <v>544</v>
      </c>
      <c r="B194" t="s">
        <v>547</v>
      </c>
      <c r="C194">
        <v>12844</v>
      </c>
      <c r="D194">
        <v>11559600</v>
      </c>
      <c r="E194">
        <f t="shared" si="2"/>
        <v>2856.4368423913847</v>
      </c>
    </row>
    <row r="195" spans="1:5" x14ac:dyDescent="0.35">
      <c r="A195" t="s">
        <v>544</v>
      </c>
      <c r="B195" t="s">
        <v>548</v>
      </c>
      <c r="C195">
        <v>5298</v>
      </c>
      <c r="D195">
        <v>4768200</v>
      </c>
      <c r="E195">
        <f t="shared" ref="E195:E258" si="3">D195/4046.86</f>
        <v>1178.2468382894392</v>
      </c>
    </row>
    <row r="196" spans="1:5" x14ac:dyDescent="0.35">
      <c r="A196" t="s">
        <v>544</v>
      </c>
      <c r="B196" t="s">
        <v>534</v>
      </c>
      <c r="C196">
        <v>181</v>
      </c>
      <c r="D196">
        <v>162900</v>
      </c>
      <c r="E196">
        <f t="shared" si="3"/>
        <v>40.253431055188464</v>
      </c>
    </row>
    <row r="197" spans="1:5" x14ac:dyDescent="0.35">
      <c r="A197" t="s">
        <v>544</v>
      </c>
      <c r="B197" t="s">
        <v>535</v>
      </c>
      <c r="C197">
        <v>1024</v>
      </c>
      <c r="D197">
        <v>921600</v>
      </c>
      <c r="E197">
        <f t="shared" si="3"/>
        <v>227.73211823487839</v>
      </c>
    </row>
    <row r="198" spans="1:5" x14ac:dyDescent="0.35">
      <c r="A198" t="s">
        <v>544</v>
      </c>
      <c r="B198" t="s">
        <v>536</v>
      </c>
      <c r="C198">
        <v>4606</v>
      </c>
      <c r="D198">
        <v>4145400</v>
      </c>
      <c r="E198">
        <f t="shared" si="3"/>
        <v>1024.3497427635252</v>
      </c>
    </row>
    <row r="199" spans="1:5" x14ac:dyDescent="0.35">
      <c r="A199" t="s">
        <v>544</v>
      </c>
      <c r="B199" t="s">
        <v>199</v>
      </c>
      <c r="C199">
        <v>2553</v>
      </c>
      <c r="D199">
        <v>2297700</v>
      </c>
      <c r="E199">
        <f t="shared" si="3"/>
        <v>567.77353306019972</v>
      </c>
    </row>
    <row r="200" spans="1:5" x14ac:dyDescent="0.35">
      <c r="A200" t="s">
        <v>544</v>
      </c>
      <c r="B200" t="s">
        <v>82</v>
      </c>
      <c r="C200">
        <v>177519</v>
      </c>
      <c r="D200">
        <v>159767100</v>
      </c>
      <c r="E200">
        <f t="shared" si="3"/>
        <v>39479.275289977908</v>
      </c>
    </row>
    <row r="201" spans="1:5" x14ac:dyDescent="0.35">
      <c r="A201" t="s">
        <v>544</v>
      </c>
      <c r="B201" t="s">
        <v>86</v>
      </c>
      <c r="C201">
        <v>184355</v>
      </c>
      <c r="D201">
        <v>165919500</v>
      </c>
      <c r="E201">
        <f t="shared" si="3"/>
        <v>40999.565094913094</v>
      </c>
    </row>
    <row r="202" spans="1:5" x14ac:dyDescent="0.35">
      <c r="A202" t="s">
        <v>544</v>
      </c>
      <c r="B202" t="s">
        <v>205</v>
      </c>
      <c r="C202">
        <v>3144</v>
      </c>
      <c r="D202">
        <v>2829600</v>
      </c>
      <c r="E202">
        <f t="shared" si="3"/>
        <v>699.20876926802509</v>
      </c>
    </row>
    <row r="203" spans="1:5" x14ac:dyDescent="0.35">
      <c r="A203" t="s">
        <v>544</v>
      </c>
      <c r="B203" t="s">
        <v>210</v>
      </c>
      <c r="C203">
        <v>86973</v>
      </c>
      <c r="D203">
        <v>78275700</v>
      </c>
      <c r="E203">
        <f t="shared" si="3"/>
        <v>19342.329608634842</v>
      </c>
    </row>
    <row r="204" spans="1:5" x14ac:dyDescent="0.35">
      <c r="A204" t="s">
        <v>544</v>
      </c>
      <c r="B204" t="s">
        <v>344</v>
      </c>
      <c r="C204">
        <v>90976</v>
      </c>
      <c r="D204">
        <v>81878400</v>
      </c>
      <c r="E204">
        <f t="shared" si="3"/>
        <v>20232.575379429978</v>
      </c>
    </row>
    <row r="205" spans="1:5" x14ac:dyDescent="0.35">
      <c r="A205" t="s">
        <v>549</v>
      </c>
      <c r="B205" t="s">
        <v>374</v>
      </c>
      <c r="C205">
        <v>35937107</v>
      </c>
      <c r="D205">
        <v>32343396300</v>
      </c>
      <c r="E205">
        <f t="shared" si="3"/>
        <v>7992220.2151791761</v>
      </c>
    </row>
    <row r="206" spans="1:5" x14ac:dyDescent="0.35">
      <c r="A206" t="s">
        <v>549</v>
      </c>
      <c r="B206" t="s">
        <v>370</v>
      </c>
      <c r="C206">
        <v>17067688</v>
      </c>
      <c r="D206">
        <v>15360919200</v>
      </c>
      <c r="E206">
        <f t="shared" si="3"/>
        <v>3795762.4429804836</v>
      </c>
    </row>
    <row r="207" spans="1:5" x14ac:dyDescent="0.35">
      <c r="A207" t="s">
        <v>549</v>
      </c>
      <c r="B207" t="s">
        <v>484</v>
      </c>
      <c r="C207">
        <v>12</v>
      </c>
      <c r="D207">
        <v>10800</v>
      </c>
      <c r="E207">
        <f t="shared" si="3"/>
        <v>2.6687357605649811</v>
      </c>
    </row>
    <row r="208" spans="1:5" x14ac:dyDescent="0.35">
      <c r="A208" t="s">
        <v>549</v>
      </c>
      <c r="B208" t="s">
        <v>377</v>
      </c>
      <c r="C208">
        <v>504517</v>
      </c>
      <c r="D208">
        <v>454065300</v>
      </c>
      <c r="E208">
        <f t="shared" si="3"/>
        <v>112201.87997608022</v>
      </c>
    </row>
    <row r="209" spans="1:5" x14ac:dyDescent="0.35">
      <c r="A209" t="s">
        <v>549</v>
      </c>
      <c r="B209" t="s">
        <v>384</v>
      </c>
      <c r="C209">
        <v>15470</v>
      </c>
      <c r="D209">
        <v>13923000</v>
      </c>
      <c r="E209">
        <f t="shared" si="3"/>
        <v>3440.445184661688</v>
      </c>
    </row>
    <row r="210" spans="1:5" x14ac:dyDescent="0.35">
      <c r="A210" t="s">
        <v>549</v>
      </c>
      <c r="B210" t="s">
        <v>410</v>
      </c>
      <c r="C210">
        <v>35620</v>
      </c>
      <c r="D210">
        <v>32058000</v>
      </c>
      <c r="E210">
        <f t="shared" si="3"/>
        <v>7921.6973159437193</v>
      </c>
    </row>
    <row r="211" spans="1:5" x14ac:dyDescent="0.35">
      <c r="A211" t="s">
        <v>549</v>
      </c>
      <c r="B211" t="s">
        <v>350</v>
      </c>
      <c r="C211">
        <v>3057</v>
      </c>
      <c r="D211">
        <v>2751300</v>
      </c>
      <c r="E211">
        <f t="shared" si="3"/>
        <v>679.86043500392896</v>
      </c>
    </row>
    <row r="212" spans="1:5" x14ac:dyDescent="0.35">
      <c r="A212" t="s">
        <v>549</v>
      </c>
      <c r="B212" t="s">
        <v>450</v>
      </c>
      <c r="C212">
        <v>795972</v>
      </c>
      <c r="D212">
        <v>716374800</v>
      </c>
      <c r="E212">
        <f t="shared" si="3"/>
        <v>177019.91173403576</v>
      </c>
    </row>
    <row r="213" spans="1:5" x14ac:dyDescent="0.35">
      <c r="A213" t="s">
        <v>549</v>
      </c>
      <c r="B213" t="s">
        <v>415</v>
      </c>
      <c r="C213">
        <v>18952</v>
      </c>
      <c r="D213">
        <v>17056800</v>
      </c>
      <c r="E213">
        <f t="shared" si="3"/>
        <v>4214.8233445189599</v>
      </c>
    </row>
    <row r="214" spans="1:5" x14ac:dyDescent="0.35">
      <c r="A214" t="s">
        <v>549</v>
      </c>
      <c r="B214" t="s">
        <v>420</v>
      </c>
      <c r="C214">
        <v>20486</v>
      </c>
      <c r="D214">
        <v>18437400</v>
      </c>
      <c r="E214">
        <f t="shared" si="3"/>
        <v>4555.9767325778503</v>
      </c>
    </row>
    <row r="215" spans="1:5" x14ac:dyDescent="0.35">
      <c r="A215" t="s">
        <v>549</v>
      </c>
      <c r="B215" t="s">
        <v>421</v>
      </c>
      <c r="C215">
        <v>42698</v>
      </c>
      <c r="D215">
        <v>38428200</v>
      </c>
      <c r="E215">
        <f t="shared" si="3"/>
        <v>9495.8066253836296</v>
      </c>
    </row>
    <row r="216" spans="1:5" x14ac:dyDescent="0.35">
      <c r="A216" t="s">
        <v>549</v>
      </c>
      <c r="B216" t="s">
        <v>356</v>
      </c>
      <c r="C216">
        <v>82206</v>
      </c>
      <c r="D216">
        <v>73985400</v>
      </c>
      <c r="E216">
        <f t="shared" si="3"/>
        <v>18282.174327750403</v>
      </c>
    </row>
    <row r="217" spans="1:5" x14ac:dyDescent="0.35">
      <c r="A217" t="s">
        <v>549</v>
      </c>
      <c r="B217" t="s">
        <v>495</v>
      </c>
      <c r="C217">
        <v>21768816</v>
      </c>
      <c r="D217">
        <v>19591934400</v>
      </c>
      <c r="E217">
        <f t="shared" si="3"/>
        <v>4841268.1436965941</v>
      </c>
    </row>
    <row r="218" spans="1:5" x14ac:dyDescent="0.35">
      <c r="A218" t="s">
        <v>549</v>
      </c>
      <c r="B218" t="s">
        <v>499</v>
      </c>
      <c r="C218">
        <v>51116</v>
      </c>
      <c r="D218">
        <v>46004400</v>
      </c>
      <c r="E218">
        <f t="shared" si="3"/>
        <v>11367.924761419965</v>
      </c>
    </row>
    <row r="219" spans="1:5" x14ac:dyDescent="0.35">
      <c r="A219" t="s">
        <v>549</v>
      </c>
      <c r="B219" t="s">
        <v>500</v>
      </c>
      <c r="C219">
        <v>1408820</v>
      </c>
      <c r="D219">
        <v>1267938000</v>
      </c>
      <c r="E219">
        <f t="shared" si="3"/>
        <v>313314.02618326305</v>
      </c>
    </row>
    <row r="220" spans="1:5" x14ac:dyDescent="0.35">
      <c r="A220" t="s">
        <v>549</v>
      </c>
      <c r="B220" t="s">
        <v>441</v>
      </c>
      <c r="C220">
        <v>1371758</v>
      </c>
      <c r="D220">
        <v>1234582200</v>
      </c>
      <c r="E220">
        <f t="shared" si="3"/>
        <v>305071.6357867581</v>
      </c>
    </row>
    <row r="221" spans="1:5" x14ac:dyDescent="0.35">
      <c r="A221" t="s">
        <v>549</v>
      </c>
      <c r="B221" t="s">
        <v>448</v>
      </c>
      <c r="C221">
        <v>1523743</v>
      </c>
      <c r="D221">
        <v>1371368700</v>
      </c>
      <c r="E221">
        <f t="shared" si="3"/>
        <v>338872.28616754716</v>
      </c>
    </row>
    <row r="222" spans="1:5" x14ac:dyDescent="0.35">
      <c r="A222" t="s">
        <v>549</v>
      </c>
      <c r="B222" t="s">
        <v>396</v>
      </c>
      <c r="C222">
        <v>1177</v>
      </c>
      <c r="D222">
        <v>1059300</v>
      </c>
      <c r="E222">
        <f t="shared" si="3"/>
        <v>261.75849918208189</v>
      </c>
    </row>
    <row r="223" spans="1:5" x14ac:dyDescent="0.35">
      <c r="A223" t="s">
        <v>549</v>
      </c>
      <c r="B223" t="s">
        <v>16</v>
      </c>
      <c r="C223">
        <v>39194</v>
      </c>
      <c r="D223">
        <v>35274600</v>
      </c>
      <c r="E223">
        <f t="shared" si="3"/>
        <v>8716.5357832986556</v>
      </c>
    </row>
    <row r="224" spans="1:5" x14ac:dyDescent="0.35">
      <c r="A224" t="s">
        <v>549</v>
      </c>
      <c r="B224" t="s">
        <v>393</v>
      </c>
      <c r="C224">
        <v>137699</v>
      </c>
      <c r="D224">
        <v>123929100</v>
      </c>
      <c r="E224">
        <f t="shared" si="3"/>
        <v>30623.520457836446</v>
      </c>
    </row>
    <row r="225" spans="1:5" x14ac:dyDescent="0.35">
      <c r="A225" t="s">
        <v>549</v>
      </c>
      <c r="B225" t="s">
        <v>406</v>
      </c>
      <c r="C225">
        <v>108780</v>
      </c>
      <c r="D225">
        <v>97902000</v>
      </c>
      <c r="E225">
        <f t="shared" si="3"/>
        <v>24192.089669521552</v>
      </c>
    </row>
    <row r="226" spans="1:5" x14ac:dyDescent="0.35">
      <c r="A226" t="s">
        <v>549</v>
      </c>
      <c r="B226" t="s">
        <v>36</v>
      </c>
      <c r="C226">
        <v>627914</v>
      </c>
      <c r="D226">
        <v>565122600</v>
      </c>
      <c r="E226">
        <f t="shared" si="3"/>
        <v>139644.71219661663</v>
      </c>
    </row>
    <row r="227" spans="1:5" x14ac:dyDescent="0.35">
      <c r="A227" t="s">
        <v>549</v>
      </c>
      <c r="B227" t="s">
        <v>77</v>
      </c>
      <c r="C227">
        <v>1426556</v>
      </c>
      <c r="D227">
        <v>1283900400</v>
      </c>
      <c r="E227">
        <f t="shared" si="3"/>
        <v>317258.41763737809</v>
      </c>
    </row>
    <row r="228" spans="1:5" x14ac:dyDescent="0.35">
      <c r="A228" t="s">
        <v>549</v>
      </c>
      <c r="B228" t="s">
        <v>473</v>
      </c>
      <c r="C228">
        <v>130</v>
      </c>
      <c r="D228">
        <v>117000</v>
      </c>
      <c r="E228">
        <f t="shared" si="3"/>
        <v>28.911304072787296</v>
      </c>
    </row>
    <row r="229" spans="1:5" x14ac:dyDescent="0.35">
      <c r="A229" t="s">
        <v>549</v>
      </c>
      <c r="B229" t="s">
        <v>403</v>
      </c>
      <c r="C229">
        <v>16048</v>
      </c>
      <c r="D229">
        <v>14443200</v>
      </c>
      <c r="E229">
        <f t="shared" si="3"/>
        <v>3568.9892904622347</v>
      </c>
    </row>
    <row r="230" spans="1:5" x14ac:dyDescent="0.35">
      <c r="A230" t="s">
        <v>549</v>
      </c>
      <c r="B230" t="s">
        <v>545</v>
      </c>
      <c r="C230">
        <v>314</v>
      </c>
      <c r="D230">
        <v>282600</v>
      </c>
      <c r="E230">
        <f t="shared" si="3"/>
        <v>69.831919068117003</v>
      </c>
    </row>
    <row r="231" spans="1:5" x14ac:dyDescent="0.35">
      <c r="A231" t="s">
        <v>549</v>
      </c>
      <c r="B231" t="s">
        <v>510</v>
      </c>
      <c r="C231">
        <v>1823</v>
      </c>
      <c r="D231">
        <v>1640700</v>
      </c>
      <c r="E231">
        <f t="shared" si="3"/>
        <v>405.42544095916338</v>
      </c>
    </row>
    <row r="232" spans="1:5" x14ac:dyDescent="0.35">
      <c r="A232" t="s">
        <v>549</v>
      </c>
      <c r="B232" t="s">
        <v>115</v>
      </c>
      <c r="C232">
        <v>10609</v>
      </c>
      <c r="D232">
        <v>9548100</v>
      </c>
      <c r="E232">
        <f t="shared" si="3"/>
        <v>2359.3848069861569</v>
      </c>
    </row>
    <row r="233" spans="1:5" x14ac:dyDescent="0.35">
      <c r="A233" t="s">
        <v>549</v>
      </c>
      <c r="B233" t="s">
        <v>520</v>
      </c>
      <c r="C233">
        <v>1972</v>
      </c>
      <c r="D233">
        <v>1774800</v>
      </c>
      <c r="E233">
        <f t="shared" si="3"/>
        <v>438.56224331951188</v>
      </c>
    </row>
    <row r="234" spans="1:5" x14ac:dyDescent="0.35">
      <c r="A234" t="s">
        <v>549</v>
      </c>
      <c r="B234" t="s">
        <v>82</v>
      </c>
      <c r="C234">
        <v>21036</v>
      </c>
      <c r="D234">
        <v>18932400</v>
      </c>
      <c r="E234">
        <f t="shared" si="3"/>
        <v>4678.2937882704118</v>
      </c>
    </row>
    <row r="235" spans="1:5" x14ac:dyDescent="0.35">
      <c r="A235" t="s">
        <v>549</v>
      </c>
      <c r="B235" t="s">
        <v>210</v>
      </c>
      <c r="C235">
        <v>25</v>
      </c>
      <c r="D235">
        <v>22500</v>
      </c>
      <c r="E235">
        <f t="shared" si="3"/>
        <v>5.5598661678437109</v>
      </c>
    </row>
    <row r="236" spans="1:5" x14ac:dyDescent="0.35">
      <c r="A236" t="s">
        <v>549</v>
      </c>
      <c r="B236" t="s">
        <v>344</v>
      </c>
      <c r="C236">
        <v>5</v>
      </c>
      <c r="D236">
        <v>4500</v>
      </c>
      <c r="E236">
        <f t="shared" si="3"/>
        <v>1.1119732335687422</v>
      </c>
    </row>
    <row r="237" spans="1:5" x14ac:dyDescent="0.35">
      <c r="A237" t="s">
        <v>550</v>
      </c>
      <c r="B237" t="s">
        <v>358</v>
      </c>
      <c r="C237">
        <v>2420</v>
      </c>
      <c r="D237">
        <v>2178000</v>
      </c>
      <c r="E237">
        <f t="shared" si="3"/>
        <v>538.19504504727115</v>
      </c>
    </row>
    <row r="238" spans="1:5" x14ac:dyDescent="0.35">
      <c r="A238" t="s">
        <v>550</v>
      </c>
      <c r="B238" t="s">
        <v>384</v>
      </c>
      <c r="C238">
        <v>58430</v>
      </c>
      <c r="D238">
        <v>52587000</v>
      </c>
      <c r="E238">
        <f t="shared" si="3"/>
        <v>12994.519207484322</v>
      </c>
    </row>
    <row r="239" spans="1:5" x14ac:dyDescent="0.35">
      <c r="A239" t="s">
        <v>550</v>
      </c>
      <c r="B239" t="s">
        <v>410</v>
      </c>
      <c r="C239">
        <v>370400</v>
      </c>
      <c r="D239">
        <v>333360000</v>
      </c>
      <c r="E239">
        <f t="shared" si="3"/>
        <v>82374.977142772419</v>
      </c>
    </row>
    <row r="240" spans="1:5" x14ac:dyDescent="0.35">
      <c r="A240" t="s">
        <v>550</v>
      </c>
      <c r="B240" t="s">
        <v>350</v>
      </c>
      <c r="C240">
        <v>115045</v>
      </c>
      <c r="D240">
        <v>103540500</v>
      </c>
      <c r="E240">
        <f t="shared" si="3"/>
        <v>25585.392131183187</v>
      </c>
    </row>
    <row r="241" spans="1:5" x14ac:dyDescent="0.35">
      <c r="A241" t="s">
        <v>550</v>
      </c>
      <c r="B241" t="s">
        <v>450</v>
      </c>
      <c r="C241">
        <v>6</v>
      </c>
      <c r="D241">
        <v>5400</v>
      </c>
      <c r="E241">
        <f t="shared" si="3"/>
        <v>1.3343678802824905</v>
      </c>
    </row>
    <row r="242" spans="1:5" x14ac:dyDescent="0.35">
      <c r="A242" t="s">
        <v>550</v>
      </c>
      <c r="B242" t="s">
        <v>415</v>
      </c>
      <c r="C242">
        <v>135741</v>
      </c>
      <c r="D242">
        <v>122166900</v>
      </c>
      <c r="E242">
        <f t="shared" si="3"/>
        <v>30188.071739570925</v>
      </c>
    </row>
    <row r="243" spans="1:5" x14ac:dyDescent="0.35">
      <c r="A243" t="s">
        <v>550</v>
      </c>
      <c r="B243" t="s">
        <v>420</v>
      </c>
      <c r="C243">
        <v>68092</v>
      </c>
      <c r="D243">
        <v>61282800</v>
      </c>
      <c r="E243">
        <f t="shared" si="3"/>
        <v>15143.296284032558</v>
      </c>
    </row>
    <row r="244" spans="1:5" x14ac:dyDescent="0.35">
      <c r="A244" t="s">
        <v>550</v>
      </c>
      <c r="B244" t="s">
        <v>421</v>
      </c>
      <c r="C244">
        <v>164601</v>
      </c>
      <c r="D244">
        <v>148140900</v>
      </c>
      <c r="E244">
        <f t="shared" si="3"/>
        <v>36606.381243729702</v>
      </c>
    </row>
    <row r="245" spans="1:5" x14ac:dyDescent="0.35">
      <c r="A245" t="s">
        <v>550</v>
      </c>
      <c r="B245" t="s">
        <v>356</v>
      </c>
      <c r="C245">
        <v>48</v>
      </c>
      <c r="D245">
        <v>43200</v>
      </c>
      <c r="E245">
        <f t="shared" si="3"/>
        <v>10.674943042259924</v>
      </c>
    </row>
    <row r="246" spans="1:5" x14ac:dyDescent="0.35">
      <c r="A246" t="s">
        <v>550</v>
      </c>
      <c r="B246" t="s">
        <v>493</v>
      </c>
      <c r="C246">
        <v>2</v>
      </c>
      <c r="D246">
        <v>1800</v>
      </c>
      <c r="E246">
        <f t="shared" si="3"/>
        <v>0.44478929342749685</v>
      </c>
    </row>
    <row r="247" spans="1:5" x14ac:dyDescent="0.35">
      <c r="A247" t="s">
        <v>550</v>
      </c>
      <c r="B247" t="s">
        <v>495</v>
      </c>
      <c r="C247">
        <v>6049</v>
      </c>
      <c r="D247">
        <v>5444100</v>
      </c>
      <c r="E247">
        <f t="shared" si="3"/>
        <v>1345.2652179714642</v>
      </c>
    </row>
    <row r="248" spans="1:5" x14ac:dyDescent="0.35">
      <c r="A248" t="s">
        <v>550</v>
      </c>
      <c r="B248" t="s">
        <v>499</v>
      </c>
      <c r="C248">
        <v>361910</v>
      </c>
      <c r="D248">
        <v>325719000</v>
      </c>
      <c r="E248">
        <f t="shared" si="3"/>
        <v>80486.846592172689</v>
      </c>
    </row>
    <row r="249" spans="1:5" x14ac:dyDescent="0.35">
      <c r="A249" t="s">
        <v>550</v>
      </c>
      <c r="B249" t="s">
        <v>500</v>
      </c>
      <c r="C249">
        <v>1043120</v>
      </c>
      <c r="D249">
        <v>938808000</v>
      </c>
      <c r="E249">
        <f t="shared" si="3"/>
        <v>231984.30388004525</v>
      </c>
    </row>
    <row r="250" spans="1:5" x14ac:dyDescent="0.35">
      <c r="A250" t="s">
        <v>550</v>
      </c>
      <c r="B250" t="s">
        <v>441</v>
      </c>
      <c r="C250">
        <v>190898</v>
      </c>
      <c r="D250">
        <v>171808200</v>
      </c>
      <c r="E250">
        <f t="shared" si="3"/>
        <v>42454.693268361145</v>
      </c>
    </row>
    <row r="251" spans="1:5" x14ac:dyDescent="0.35">
      <c r="A251" t="s">
        <v>550</v>
      </c>
      <c r="B251" t="s">
        <v>448</v>
      </c>
      <c r="C251">
        <v>26451</v>
      </c>
      <c r="D251">
        <v>23805900</v>
      </c>
      <c r="E251">
        <f t="shared" si="3"/>
        <v>5882.5608002253593</v>
      </c>
    </row>
    <row r="252" spans="1:5" x14ac:dyDescent="0.35">
      <c r="A252" t="s">
        <v>550</v>
      </c>
      <c r="B252" t="s">
        <v>508</v>
      </c>
      <c r="C252">
        <v>2</v>
      </c>
      <c r="D252">
        <v>1800</v>
      </c>
      <c r="E252">
        <f t="shared" si="3"/>
        <v>0.44478929342749685</v>
      </c>
    </row>
    <row r="253" spans="1:5" x14ac:dyDescent="0.35">
      <c r="A253" t="s">
        <v>550</v>
      </c>
      <c r="B253" t="s">
        <v>324</v>
      </c>
      <c r="C253">
        <v>691029</v>
      </c>
      <c r="D253">
        <v>621926100</v>
      </c>
      <c r="E253">
        <f t="shared" si="3"/>
        <v>153681.15032395488</v>
      </c>
    </row>
    <row r="254" spans="1:5" x14ac:dyDescent="0.35">
      <c r="A254" t="s">
        <v>550</v>
      </c>
      <c r="B254" t="s">
        <v>509</v>
      </c>
      <c r="C254">
        <v>2307817</v>
      </c>
      <c r="D254">
        <v>2077035300</v>
      </c>
      <c r="E254">
        <f t="shared" si="3"/>
        <v>513246.14639498276</v>
      </c>
    </row>
    <row r="255" spans="1:5" x14ac:dyDescent="0.35">
      <c r="A255" t="s">
        <v>550</v>
      </c>
      <c r="B255" t="s">
        <v>511</v>
      </c>
      <c r="C255">
        <v>1088485</v>
      </c>
      <c r="D255">
        <v>979636500</v>
      </c>
      <c r="E255">
        <f t="shared" si="3"/>
        <v>242073.23702821447</v>
      </c>
    </row>
    <row r="256" spans="1:5" x14ac:dyDescent="0.35">
      <c r="A256" t="s">
        <v>550</v>
      </c>
      <c r="B256" t="s">
        <v>512</v>
      </c>
      <c r="C256">
        <v>7870181</v>
      </c>
      <c r="D256">
        <v>7083162900</v>
      </c>
      <c r="E256">
        <f t="shared" si="3"/>
        <v>1750286.1230682554</v>
      </c>
    </row>
    <row r="257" spans="1:5" x14ac:dyDescent="0.35">
      <c r="A257" t="s">
        <v>550</v>
      </c>
      <c r="B257" t="s">
        <v>513</v>
      </c>
      <c r="C257">
        <v>475404</v>
      </c>
      <c r="D257">
        <v>427863600</v>
      </c>
      <c r="E257">
        <f t="shared" si="3"/>
        <v>105727.30462630285</v>
      </c>
    </row>
    <row r="258" spans="1:5" x14ac:dyDescent="0.35">
      <c r="A258" t="s">
        <v>550</v>
      </c>
      <c r="B258" t="s">
        <v>520</v>
      </c>
      <c r="C258">
        <v>7870</v>
      </c>
      <c r="D258">
        <v>7083000</v>
      </c>
      <c r="E258">
        <f t="shared" si="3"/>
        <v>1750.2458696372003</v>
      </c>
    </row>
    <row r="259" spans="1:5" x14ac:dyDescent="0.35">
      <c r="A259" t="s">
        <v>550</v>
      </c>
      <c r="B259" t="s">
        <v>521</v>
      </c>
      <c r="C259">
        <v>605682</v>
      </c>
      <c r="D259">
        <v>545113800</v>
      </c>
      <c r="E259">
        <f t="shared" ref="E259:E322" si="4">D259/4046.86</f>
        <v>134700.43441087657</v>
      </c>
    </row>
    <row r="260" spans="1:5" x14ac:dyDescent="0.35">
      <c r="A260" t="s">
        <v>550</v>
      </c>
      <c r="B260" t="s">
        <v>522</v>
      </c>
      <c r="C260">
        <v>565759</v>
      </c>
      <c r="D260">
        <v>509183100</v>
      </c>
      <c r="E260">
        <f t="shared" si="4"/>
        <v>125821.7729301236</v>
      </c>
    </row>
    <row r="261" spans="1:5" x14ac:dyDescent="0.35">
      <c r="A261" t="s">
        <v>550</v>
      </c>
      <c r="B261" t="s">
        <v>539</v>
      </c>
      <c r="C261">
        <v>6088</v>
      </c>
      <c r="D261">
        <v>5479200</v>
      </c>
      <c r="E261">
        <f t="shared" si="4"/>
        <v>1353.9386091933004</v>
      </c>
    </row>
    <row r="262" spans="1:5" x14ac:dyDescent="0.35">
      <c r="A262" t="s">
        <v>550</v>
      </c>
      <c r="B262" t="s">
        <v>523</v>
      </c>
      <c r="C262">
        <v>32731</v>
      </c>
      <c r="D262">
        <v>29457900</v>
      </c>
      <c r="E262">
        <f t="shared" si="4"/>
        <v>7279.1991815877</v>
      </c>
    </row>
    <row r="263" spans="1:5" x14ac:dyDescent="0.35">
      <c r="A263" t="s">
        <v>550</v>
      </c>
      <c r="B263" t="s">
        <v>524</v>
      </c>
      <c r="C263">
        <v>271614</v>
      </c>
      <c r="D263">
        <v>244452600</v>
      </c>
      <c r="E263">
        <f t="shared" si="4"/>
        <v>60405.499572508066</v>
      </c>
    </row>
    <row r="264" spans="1:5" x14ac:dyDescent="0.35">
      <c r="A264" t="s">
        <v>550</v>
      </c>
      <c r="B264" t="s">
        <v>525</v>
      </c>
      <c r="C264">
        <v>1026356</v>
      </c>
      <c r="D264">
        <v>923720400</v>
      </c>
      <c r="E264">
        <f t="shared" si="4"/>
        <v>228256.08002253599</v>
      </c>
    </row>
    <row r="265" spans="1:5" x14ac:dyDescent="0.35">
      <c r="A265" t="s">
        <v>550</v>
      </c>
      <c r="B265" t="s">
        <v>526</v>
      </c>
      <c r="C265">
        <v>405459</v>
      </c>
      <c r="D265">
        <v>364913100</v>
      </c>
      <c r="E265">
        <f t="shared" si="4"/>
        <v>90171.911061909719</v>
      </c>
    </row>
    <row r="266" spans="1:5" x14ac:dyDescent="0.35">
      <c r="A266" t="s">
        <v>550</v>
      </c>
      <c r="B266" t="s">
        <v>266</v>
      </c>
      <c r="C266">
        <v>48635</v>
      </c>
      <c r="D266">
        <v>43771500</v>
      </c>
      <c r="E266">
        <f t="shared" si="4"/>
        <v>10816.163642923155</v>
      </c>
    </row>
    <row r="267" spans="1:5" x14ac:dyDescent="0.35">
      <c r="A267" t="s">
        <v>550</v>
      </c>
      <c r="B267" t="s">
        <v>540</v>
      </c>
      <c r="C267">
        <v>2220251</v>
      </c>
      <c r="D267">
        <v>1998225900</v>
      </c>
      <c r="E267">
        <f t="shared" si="4"/>
        <v>493771.93676084664</v>
      </c>
    </row>
    <row r="268" spans="1:5" x14ac:dyDescent="0.35">
      <c r="A268" t="s">
        <v>550</v>
      </c>
      <c r="B268" t="s">
        <v>541</v>
      </c>
      <c r="C268">
        <v>132843</v>
      </c>
      <c r="D268">
        <v>119558700</v>
      </c>
      <c r="E268">
        <f t="shared" si="4"/>
        <v>29543.572053394484</v>
      </c>
    </row>
    <row r="269" spans="1:5" x14ac:dyDescent="0.35">
      <c r="A269" t="s">
        <v>550</v>
      </c>
      <c r="B269" t="s">
        <v>528</v>
      </c>
      <c r="C269">
        <v>221148</v>
      </c>
      <c r="D269">
        <v>199033200</v>
      </c>
      <c r="E269">
        <f t="shared" si="4"/>
        <v>49182.131331452038</v>
      </c>
    </row>
    <row r="270" spans="1:5" x14ac:dyDescent="0.35">
      <c r="A270" t="s">
        <v>550</v>
      </c>
      <c r="B270" t="s">
        <v>529</v>
      </c>
      <c r="C270">
        <v>2610295</v>
      </c>
      <c r="D270">
        <v>2349265500</v>
      </c>
      <c r="E270">
        <f t="shared" si="4"/>
        <v>580515.63434366393</v>
      </c>
    </row>
    <row r="271" spans="1:5" x14ac:dyDescent="0.35">
      <c r="A271" t="s">
        <v>550</v>
      </c>
      <c r="B271" t="s">
        <v>530</v>
      </c>
      <c r="C271">
        <v>645492</v>
      </c>
      <c r="D271">
        <v>580942800</v>
      </c>
      <c r="E271">
        <f t="shared" si="4"/>
        <v>143553.96529655092</v>
      </c>
    </row>
    <row r="272" spans="1:5" x14ac:dyDescent="0.35">
      <c r="A272" t="s">
        <v>550</v>
      </c>
      <c r="B272" t="s">
        <v>531</v>
      </c>
      <c r="C272">
        <v>378</v>
      </c>
      <c r="D272">
        <v>340200</v>
      </c>
      <c r="E272">
        <f t="shared" si="4"/>
        <v>84.065176457796909</v>
      </c>
    </row>
    <row r="273" spans="1:5" x14ac:dyDescent="0.35">
      <c r="A273" t="s">
        <v>550</v>
      </c>
      <c r="B273" t="s">
        <v>533</v>
      </c>
      <c r="C273">
        <v>42</v>
      </c>
      <c r="D273">
        <v>37800</v>
      </c>
      <c r="E273">
        <f t="shared" si="4"/>
        <v>9.3405751619774335</v>
      </c>
    </row>
    <row r="274" spans="1:5" x14ac:dyDescent="0.35">
      <c r="A274" t="s">
        <v>550</v>
      </c>
      <c r="B274" t="s">
        <v>535</v>
      </c>
      <c r="C274">
        <v>26719</v>
      </c>
      <c r="D274">
        <v>24047100</v>
      </c>
      <c r="E274">
        <f t="shared" si="4"/>
        <v>5942.1625655446442</v>
      </c>
    </row>
    <row r="275" spans="1:5" x14ac:dyDescent="0.35">
      <c r="A275" t="s">
        <v>550</v>
      </c>
      <c r="B275" t="s">
        <v>537</v>
      </c>
      <c r="C275">
        <v>18</v>
      </c>
      <c r="D275">
        <v>16200</v>
      </c>
      <c r="E275">
        <f t="shared" si="4"/>
        <v>4.0031036408474714</v>
      </c>
    </row>
    <row r="276" spans="1:5" x14ac:dyDescent="0.35">
      <c r="A276" t="s">
        <v>550</v>
      </c>
      <c r="B276" t="s">
        <v>309</v>
      </c>
      <c r="C276">
        <v>1620</v>
      </c>
      <c r="D276">
        <v>1458000</v>
      </c>
      <c r="E276">
        <f t="shared" si="4"/>
        <v>360.27932767627243</v>
      </c>
    </row>
    <row r="277" spans="1:5" x14ac:dyDescent="0.35">
      <c r="A277" t="s">
        <v>551</v>
      </c>
      <c r="B277" t="s">
        <v>362</v>
      </c>
      <c r="C277">
        <v>138</v>
      </c>
      <c r="D277">
        <v>124200</v>
      </c>
      <c r="E277">
        <f t="shared" si="4"/>
        <v>30.690461246497282</v>
      </c>
    </row>
    <row r="278" spans="1:5" x14ac:dyDescent="0.35">
      <c r="A278" t="s">
        <v>551</v>
      </c>
      <c r="B278" t="s">
        <v>384</v>
      </c>
      <c r="C278">
        <v>521</v>
      </c>
      <c r="D278">
        <v>468900</v>
      </c>
      <c r="E278">
        <f t="shared" si="4"/>
        <v>115.86761093786293</v>
      </c>
    </row>
    <row r="279" spans="1:5" x14ac:dyDescent="0.35">
      <c r="A279" t="s">
        <v>551</v>
      </c>
      <c r="B279" t="s">
        <v>410</v>
      </c>
      <c r="C279">
        <v>918</v>
      </c>
      <c r="D279">
        <v>826200</v>
      </c>
      <c r="E279">
        <f t="shared" si="4"/>
        <v>204.15828568322107</v>
      </c>
    </row>
    <row r="280" spans="1:5" x14ac:dyDescent="0.35">
      <c r="A280" t="s">
        <v>551</v>
      </c>
      <c r="B280" t="s">
        <v>415</v>
      </c>
      <c r="C280">
        <v>111148</v>
      </c>
      <c r="D280">
        <v>100033200</v>
      </c>
      <c r="E280">
        <f t="shared" si="4"/>
        <v>24718.720192939709</v>
      </c>
    </row>
    <row r="281" spans="1:5" x14ac:dyDescent="0.35">
      <c r="A281" t="s">
        <v>551</v>
      </c>
      <c r="B281" t="s">
        <v>420</v>
      </c>
      <c r="C281">
        <v>52894</v>
      </c>
      <c r="D281">
        <v>47604600</v>
      </c>
      <c r="E281">
        <f t="shared" si="4"/>
        <v>11763.34244327701</v>
      </c>
    </row>
    <row r="282" spans="1:5" x14ac:dyDescent="0.35">
      <c r="A282" t="s">
        <v>551</v>
      </c>
      <c r="B282" t="s">
        <v>421</v>
      </c>
      <c r="C282">
        <v>29938</v>
      </c>
      <c r="D282">
        <v>26944200</v>
      </c>
      <c r="E282">
        <f t="shared" si="4"/>
        <v>6658.0509333162008</v>
      </c>
    </row>
    <row r="283" spans="1:5" x14ac:dyDescent="0.35">
      <c r="A283" t="s">
        <v>551</v>
      </c>
      <c r="B283" t="s">
        <v>495</v>
      </c>
      <c r="C283">
        <v>56401</v>
      </c>
      <c r="D283">
        <v>50760900</v>
      </c>
      <c r="E283">
        <f t="shared" si="4"/>
        <v>12543.280469302124</v>
      </c>
    </row>
    <row r="284" spans="1:5" x14ac:dyDescent="0.35">
      <c r="A284" t="s">
        <v>551</v>
      </c>
      <c r="B284" t="s">
        <v>499</v>
      </c>
      <c r="C284">
        <v>382092</v>
      </c>
      <c r="D284">
        <v>343882800</v>
      </c>
      <c r="E284">
        <f t="shared" si="4"/>
        <v>84975.215352149564</v>
      </c>
    </row>
    <row r="285" spans="1:5" x14ac:dyDescent="0.35">
      <c r="A285" t="s">
        <v>551</v>
      </c>
      <c r="B285" t="s">
        <v>500</v>
      </c>
      <c r="C285">
        <v>4748753</v>
      </c>
      <c r="D285">
        <v>4273877700</v>
      </c>
      <c r="E285">
        <f t="shared" si="4"/>
        <v>1056097.245765853</v>
      </c>
    </row>
    <row r="286" spans="1:5" x14ac:dyDescent="0.35">
      <c r="A286" t="s">
        <v>551</v>
      </c>
      <c r="B286" t="s">
        <v>441</v>
      </c>
      <c r="C286">
        <v>163416</v>
      </c>
      <c r="D286">
        <v>147074400</v>
      </c>
      <c r="E286">
        <f t="shared" si="4"/>
        <v>36342.843587373914</v>
      </c>
    </row>
    <row r="287" spans="1:5" x14ac:dyDescent="0.35">
      <c r="A287" t="s">
        <v>551</v>
      </c>
      <c r="B287" t="s">
        <v>448</v>
      </c>
      <c r="C287">
        <v>350400</v>
      </c>
      <c r="D287">
        <v>315360000</v>
      </c>
      <c r="E287">
        <f t="shared" si="4"/>
        <v>77927.084208497443</v>
      </c>
    </row>
    <row r="288" spans="1:5" x14ac:dyDescent="0.35">
      <c r="A288" t="s">
        <v>551</v>
      </c>
      <c r="B288" t="s">
        <v>508</v>
      </c>
      <c r="C288">
        <v>175</v>
      </c>
      <c r="D288">
        <v>157500</v>
      </c>
      <c r="E288">
        <f t="shared" si="4"/>
        <v>38.919063174905972</v>
      </c>
    </row>
    <row r="289" spans="1:5" x14ac:dyDescent="0.35">
      <c r="A289" t="s">
        <v>551</v>
      </c>
      <c r="B289" t="s">
        <v>512</v>
      </c>
      <c r="C289">
        <v>137974</v>
      </c>
      <c r="D289">
        <v>124176600</v>
      </c>
      <c r="E289">
        <f t="shared" si="4"/>
        <v>30684.678985682727</v>
      </c>
    </row>
    <row r="290" spans="1:5" x14ac:dyDescent="0.35">
      <c r="A290" t="s">
        <v>551</v>
      </c>
      <c r="B290" t="s">
        <v>513</v>
      </c>
      <c r="C290">
        <v>599629</v>
      </c>
      <c r="D290">
        <v>539666100</v>
      </c>
      <c r="E290">
        <f t="shared" si="4"/>
        <v>133354.27961431825</v>
      </c>
    </row>
    <row r="291" spans="1:5" x14ac:dyDescent="0.35">
      <c r="A291" t="s">
        <v>551</v>
      </c>
      <c r="B291" t="s">
        <v>514</v>
      </c>
      <c r="C291">
        <v>110409</v>
      </c>
      <c r="D291">
        <v>99368100</v>
      </c>
      <c r="E291">
        <f t="shared" si="4"/>
        <v>24554.370549018251</v>
      </c>
    </row>
    <row r="292" spans="1:5" x14ac:dyDescent="0.35">
      <c r="A292" t="s">
        <v>551</v>
      </c>
      <c r="B292" t="s">
        <v>515</v>
      </c>
      <c r="C292">
        <v>320834</v>
      </c>
      <c r="D292">
        <v>288750600</v>
      </c>
      <c r="E292">
        <f t="shared" si="4"/>
        <v>71351.764083758768</v>
      </c>
    </row>
    <row r="293" spans="1:5" x14ac:dyDescent="0.35">
      <c r="A293" t="s">
        <v>551</v>
      </c>
      <c r="B293" t="s">
        <v>521</v>
      </c>
      <c r="C293">
        <v>5151</v>
      </c>
      <c r="D293">
        <v>4635900</v>
      </c>
      <c r="E293">
        <f t="shared" si="4"/>
        <v>1145.5548252225183</v>
      </c>
    </row>
    <row r="294" spans="1:5" x14ac:dyDescent="0.35">
      <c r="A294" t="s">
        <v>551</v>
      </c>
      <c r="B294" t="s">
        <v>522</v>
      </c>
      <c r="C294">
        <v>19155</v>
      </c>
      <c r="D294">
        <v>17239500</v>
      </c>
      <c r="E294">
        <f t="shared" si="4"/>
        <v>4259.9694578018516</v>
      </c>
    </row>
    <row r="295" spans="1:5" x14ac:dyDescent="0.35">
      <c r="A295" t="s">
        <v>551</v>
      </c>
      <c r="B295" t="s">
        <v>523</v>
      </c>
      <c r="C295">
        <v>43</v>
      </c>
      <c r="D295">
        <v>38700</v>
      </c>
      <c r="E295">
        <f t="shared" si="4"/>
        <v>9.5629698086911823</v>
      </c>
    </row>
    <row r="296" spans="1:5" x14ac:dyDescent="0.35">
      <c r="A296" t="s">
        <v>551</v>
      </c>
      <c r="B296" t="s">
        <v>524</v>
      </c>
      <c r="C296">
        <v>647</v>
      </c>
      <c r="D296">
        <v>582300</v>
      </c>
      <c r="E296">
        <f t="shared" si="4"/>
        <v>143.88933642379524</v>
      </c>
    </row>
    <row r="297" spans="1:5" x14ac:dyDescent="0.35">
      <c r="A297" t="s">
        <v>551</v>
      </c>
      <c r="B297" t="s">
        <v>525</v>
      </c>
      <c r="C297">
        <v>177</v>
      </c>
      <c r="D297">
        <v>159300</v>
      </c>
      <c r="E297">
        <f t="shared" si="4"/>
        <v>39.363852468333469</v>
      </c>
    </row>
    <row r="298" spans="1:5" x14ac:dyDescent="0.35">
      <c r="A298" t="s">
        <v>551</v>
      </c>
      <c r="B298" t="s">
        <v>526</v>
      </c>
      <c r="C298">
        <v>23</v>
      </c>
      <c r="D298">
        <v>20700</v>
      </c>
      <c r="E298">
        <f t="shared" si="4"/>
        <v>5.1150768744162143</v>
      </c>
    </row>
    <row r="299" spans="1:5" x14ac:dyDescent="0.35">
      <c r="A299" t="s">
        <v>551</v>
      </c>
      <c r="B299" t="s">
        <v>266</v>
      </c>
      <c r="C299">
        <v>415</v>
      </c>
      <c r="D299">
        <v>373500</v>
      </c>
      <c r="E299">
        <f t="shared" si="4"/>
        <v>92.293778386205602</v>
      </c>
    </row>
    <row r="300" spans="1:5" x14ac:dyDescent="0.35">
      <c r="A300" t="s">
        <v>551</v>
      </c>
      <c r="B300" t="s">
        <v>528</v>
      </c>
      <c r="C300">
        <v>5672</v>
      </c>
      <c r="D300">
        <v>5104800</v>
      </c>
      <c r="E300">
        <f t="shared" si="4"/>
        <v>1261.422436160381</v>
      </c>
    </row>
    <row r="301" spans="1:5" x14ac:dyDescent="0.35">
      <c r="A301" t="s">
        <v>551</v>
      </c>
      <c r="B301" t="s">
        <v>529</v>
      </c>
      <c r="C301">
        <v>7349012</v>
      </c>
      <c r="D301">
        <v>6614110800</v>
      </c>
      <c r="E301">
        <f t="shared" si="4"/>
        <v>1634380.9274350978</v>
      </c>
    </row>
    <row r="302" spans="1:5" x14ac:dyDescent="0.35">
      <c r="A302" t="s">
        <v>551</v>
      </c>
      <c r="B302" t="s">
        <v>530</v>
      </c>
      <c r="C302">
        <v>2445853</v>
      </c>
      <c r="D302">
        <v>2201267700</v>
      </c>
      <c r="E302">
        <f t="shared" si="4"/>
        <v>543944.61384876177</v>
      </c>
    </row>
    <row r="303" spans="1:5" x14ac:dyDescent="0.35">
      <c r="A303" t="s">
        <v>551</v>
      </c>
      <c r="B303" t="s">
        <v>531</v>
      </c>
      <c r="C303">
        <v>203971</v>
      </c>
      <c r="D303">
        <v>183573900</v>
      </c>
      <c r="E303">
        <f t="shared" si="4"/>
        <v>45362.058484849978</v>
      </c>
    </row>
    <row r="304" spans="1:5" x14ac:dyDescent="0.35">
      <c r="A304" t="s">
        <v>551</v>
      </c>
      <c r="B304" t="s">
        <v>532</v>
      </c>
      <c r="C304">
        <v>72824</v>
      </c>
      <c r="D304">
        <v>65541600</v>
      </c>
      <c r="E304">
        <f t="shared" si="4"/>
        <v>16195.667752282015</v>
      </c>
    </row>
    <row r="305" spans="1:5" x14ac:dyDescent="0.35">
      <c r="A305" t="s">
        <v>551</v>
      </c>
      <c r="B305" t="s">
        <v>533</v>
      </c>
      <c r="C305">
        <v>62913</v>
      </c>
      <c r="D305">
        <v>56621700</v>
      </c>
      <c r="E305">
        <f t="shared" si="4"/>
        <v>13991.514408702054</v>
      </c>
    </row>
    <row r="306" spans="1:5" x14ac:dyDescent="0.35">
      <c r="A306" t="s">
        <v>551</v>
      </c>
      <c r="B306" t="s">
        <v>534</v>
      </c>
      <c r="C306">
        <v>5791</v>
      </c>
      <c r="D306">
        <v>5211900</v>
      </c>
      <c r="E306">
        <f t="shared" si="4"/>
        <v>1287.8873991193173</v>
      </c>
    </row>
    <row r="307" spans="1:5" x14ac:dyDescent="0.35">
      <c r="A307" t="s">
        <v>551</v>
      </c>
      <c r="B307" t="s">
        <v>536</v>
      </c>
      <c r="C307">
        <v>19575</v>
      </c>
      <c r="D307">
        <v>17617500</v>
      </c>
      <c r="E307">
        <f t="shared" si="4"/>
        <v>4353.3752094216252</v>
      </c>
    </row>
    <row r="308" spans="1:5" x14ac:dyDescent="0.35">
      <c r="A308" t="s">
        <v>551</v>
      </c>
      <c r="B308" t="s">
        <v>537</v>
      </c>
      <c r="C308">
        <v>2253</v>
      </c>
      <c r="D308">
        <v>2027700</v>
      </c>
      <c r="E308">
        <f t="shared" si="4"/>
        <v>501.05513904607523</v>
      </c>
    </row>
    <row r="309" spans="1:5" x14ac:dyDescent="0.35">
      <c r="A309" t="s">
        <v>551</v>
      </c>
      <c r="B309" t="s">
        <v>199</v>
      </c>
      <c r="C309">
        <v>15315</v>
      </c>
      <c r="D309">
        <v>13783500</v>
      </c>
      <c r="E309">
        <f t="shared" si="4"/>
        <v>3405.9740144210573</v>
      </c>
    </row>
    <row r="310" spans="1:5" x14ac:dyDescent="0.35">
      <c r="A310" t="s">
        <v>552</v>
      </c>
      <c r="B310" t="s">
        <v>377</v>
      </c>
      <c r="C310">
        <v>221</v>
      </c>
      <c r="D310">
        <v>198900</v>
      </c>
      <c r="E310">
        <f t="shared" si="4"/>
        <v>49.1492169237384</v>
      </c>
    </row>
    <row r="311" spans="1:5" x14ac:dyDescent="0.35">
      <c r="A311" t="s">
        <v>552</v>
      </c>
      <c r="B311" t="s">
        <v>384</v>
      </c>
      <c r="C311">
        <v>88</v>
      </c>
      <c r="D311">
        <v>79200</v>
      </c>
      <c r="E311">
        <f t="shared" si="4"/>
        <v>19.570728910809862</v>
      </c>
    </row>
    <row r="312" spans="1:5" x14ac:dyDescent="0.35">
      <c r="A312" t="s">
        <v>552</v>
      </c>
      <c r="B312" t="s">
        <v>410</v>
      </c>
      <c r="C312">
        <v>92</v>
      </c>
      <c r="D312">
        <v>82800</v>
      </c>
      <c r="E312">
        <f t="shared" si="4"/>
        <v>20.460307497664857</v>
      </c>
    </row>
    <row r="313" spans="1:5" x14ac:dyDescent="0.35">
      <c r="A313" t="s">
        <v>552</v>
      </c>
      <c r="B313" t="s">
        <v>350</v>
      </c>
      <c r="C313">
        <v>107</v>
      </c>
      <c r="D313">
        <v>96300</v>
      </c>
      <c r="E313">
        <f t="shared" si="4"/>
        <v>23.796227198371081</v>
      </c>
    </row>
    <row r="314" spans="1:5" x14ac:dyDescent="0.35">
      <c r="A314" t="s">
        <v>552</v>
      </c>
      <c r="B314" t="s">
        <v>415</v>
      </c>
      <c r="C314">
        <v>31524</v>
      </c>
      <c r="D314">
        <v>28371600</v>
      </c>
      <c r="E314">
        <f t="shared" si="4"/>
        <v>7010.7688430042053</v>
      </c>
    </row>
    <row r="315" spans="1:5" x14ac:dyDescent="0.35">
      <c r="A315" t="s">
        <v>552</v>
      </c>
      <c r="B315" t="s">
        <v>420</v>
      </c>
      <c r="C315">
        <v>12673</v>
      </c>
      <c r="D315">
        <v>11405700</v>
      </c>
      <c r="E315">
        <f t="shared" si="4"/>
        <v>2818.407357803334</v>
      </c>
    </row>
    <row r="316" spans="1:5" x14ac:dyDescent="0.35">
      <c r="A316" t="s">
        <v>552</v>
      </c>
      <c r="B316" t="s">
        <v>421</v>
      </c>
      <c r="C316">
        <v>28720</v>
      </c>
      <c r="D316">
        <v>25848000</v>
      </c>
      <c r="E316">
        <f t="shared" si="4"/>
        <v>6387.1742536188549</v>
      </c>
    </row>
    <row r="317" spans="1:5" x14ac:dyDescent="0.35">
      <c r="A317" t="s">
        <v>552</v>
      </c>
      <c r="B317" t="s">
        <v>495</v>
      </c>
      <c r="C317">
        <v>22382</v>
      </c>
      <c r="D317">
        <v>20143800</v>
      </c>
      <c r="E317">
        <f t="shared" si="4"/>
        <v>4977.6369827471171</v>
      </c>
    </row>
    <row r="318" spans="1:5" x14ac:dyDescent="0.35">
      <c r="A318" t="s">
        <v>552</v>
      </c>
      <c r="B318" t="s">
        <v>499</v>
      </c>
      <c r="C318">
        <v>372191</v>
      </c>
      <c r="D318">
        <v>334971900</v>
      </c>
      <c r="E318">
        <f t="shared" si="4"/>
        <v>82773.285955036743</v>
      </c>
    </row>
    <row r="319" spans="1:5" x14ac:dyDescent="0.35">
      <c r="A319" t="s">
        <v>552</v>
      </c>
      <c r="B319" t="s">
        <v>500</v>
      </c>
      <c r="C319">
        <v>9634230</v>
      </c>
      <c r="D319">
        <v>8670807000</v>
      </c>
      <c r="E319">
        <f t="shared" si="4"/>
        <v>2142601.1772089964</v>
      </c>
    </row>
    <row r="320" spans="1:5" x14ac:dyDescent="0.35">
      <c r="A320" t="s">
        <v>552</v>
      </c>
      <c r="B320" t="s">
        <v>441</v>
      </c>
      <c r="C320">
        <v>27933</v>
      </c>
      <c r="D320">
        <v>25139700</v>
      </c>
      <c r="E320">
        <f t="shared" si="4"/>
        <v>6212.1496666551348</v>
      </c>
    </row>
    <row r="321" spans="1:5" x14ac:dyDescent="0.35">
      <c r="A321" t="s">
        <v>552</v>
      </c>
      <c r="B321" t="s">
        <v>448</v>
      </c>
      <c r="C321">
        <v>323291</v>
      </c>
      <c r="D321">
        <v>290961900</v>
      </c>
      <c r="E321">
        <f t="shared" si="4"/>
        <v>71898.18773073444</v>
      </c>
    </row>
    <row r="322" spans="1:5" x14ac:dyDescent="0.35">
      <c r="A322" t="s">
        <v>552</v>
      </c>
      <c r="B322" t="s">
        <v>16</v>
      </c>
      <c r="C322">
        <v>5580</v>
      </c>
      <c r="D322">
        <v>5022000</v>
      </c>
      <c r="E322">
        <f t="shared" si="4"/>
        <v>1240.9621286627162</v>
      </c>
    </row>
    <row r="323" spans="1:5" x14ac:dyDescent="0.35">
      <c r="A323" t="s">
        <v>552</v>
      </c>
      <c r="B323" t="s">
        <v>36</v>
      </c>
      <c r="C323">
        <v>1</v>
      </c>
      <c r="D323">
        <v>900</v>
      </c>
      <c r="E323">
        <f t="shared" ref="E323:E386" si="5">D323/4046.86</f>
        <v>0.22239464671374842</v>
      </c>
    </row>
    <row r="324" spans="1:5" x14ac:dyDescent="0.35">
      <c r="A324" t="s">
        <v>552</v>
      </c>
      <c r="B324" t="s">
        <v>508</v>
      </c>
      <c r="C324">
        <v>78</v>
      </c>
      <c r="D324">
        <v>70200</v>
      </c>
      <c r="E324">
        <f t="shared" si="5"/>
        <v>17.346782443672378</v>
      </c>
    </row>
    <row r="325" spans="1:5" x14ac:dyDescent="0.35">
      <c r="A325" t="s">
        <v>552</v>
      </c>
      <c r="B325" t="s">
        <v>324</v>
      </c>
      <c r="C325">
        <v>795</v>
      </c>
      <c r="D325">
        <v>715500</v>
      </c>
      <c r="E325">
        <f t="shared" si="5"/>
        <v>176.80374413743002</v>
      </c>
    </row>
    <row r="326" spans="1:5" x14ac:dyDescent="0.35">
      <c r="A326" t="s">
        <v>552</v>
      </c>
      <c r="B326" t="s">
        <v>509</v>
      </c>
      <c r="C326">
        <v>67605</v>
      </c>
      <c r="D326">
        <v>60844500</v>
      </c>
      <c r="E326">
        <f t="shared" si="5"/>
        <v>15034.990091082962</v>
      </c>
    </row>
    <row r="327" spans="1:5" x14ac:dyDescent="0.35">
      <c r="A327" t="s">
        <v>552</v>
      </c>
      <c r="B327" t="s">
        <v>165</v>
      </c>
      <c r="C327">
        <v>7840</v>
      </c>
      <c r="D327">
        <v>7056000</v>
      </c>
      <c r="E327">
        <f t="shared" si="5"/>
        <v>1743.5740302357876</v>
      </c>
    </row>
    <row r="328" spans="1:5" x14ac:dyDescent="0.35">
      <c r="A328" t="s">
        <v>552</v>
      </c>
      <c r="B328" t="s">
        <v>511</v>
      </c>
      <c r="C328">
        <v>72591</v>
      </c>
      <c r="D328">
        <v>65331900</v>
      </c>
      <c r="E328">
        <f t="shared" si="5"/>
        <v>16143.849799597712</v>
      </c>
    </row>
    <row r="329" spans="1:5" x14ac:dyDescent="0.35">
      <c r="A329" t="s">
        <v>552</v>
      </c>
      <c r="B329" t="s">
        <v>512</v>
      </c>
      <c r="C329">
        <v>303004</v>
      </c>
      <c r="D329">
        <v>272703600</v>
      </c>
      <c r="E329">
        <f t="shared" si="5"/>
        <v>67386.467532852635</v>
      </c>
    </row>
    <row r="330" spans="1:5" x14ac:dyDescent="0.35">
      <c r="A330" t="s">
        <v>552</v>
      </c>
      <c r="B330" t="s">
        <v>513</v>
      </c>
      <c r="C330">
        <v>792850</v>
      </c>
      <c r="D330">
        <v>713565000</v>
      </c>
      <c r="E330">
        <f t="shared" si="5"/>
        <v>176325.59564699544</v>
      </c>
    </row>
    <row r="331" spans="1:5" x14ac:dyDescent="0.35">
      <c r="A331" t="s">
        <v>552</v>
      </c>
      <c r="B331" t="s">
        <v>514</v>
      </c>
      <c r="C331">
        <v>113348</v>
      </c>
      <c r="D331">
        <v>102013200</v>
      </c>
      <c r="E331">
        <f t="shared" si="5"/>
        <v>25207.988415709959</v>
      </c>
    </row>
    <row r="332" spans="1:5" x14ac:dyDescent="0.35">
      <c r="A332" t="s">
        <v>552</v>
      </c>
      <c r="B332" t="s">
        <v>515</v>
      </c>
      <c r="C332">
        <v>7023</v>
      </c>
      <c r="D332">
        <v>6320700</v>
      </c>
      <c r="E332">
        <f t="shared" si="5"/>
        <v>1561.8776038706553</v>
      </c>
    </row>
    <row r="333" spans="1:5" x14ac:dyDescent="0.35">
      <c r="A333" t="s">
        <v>552</v>
      </c>
      <c r="B333" t="s">
        <v>517</v>
      </c>
      <c r="C333">
        <v>2</v>
      </c>
      <c r="D333">
        <v>1800</v>
      </c>
      <c r="E333">
        <f t="shared" si="5"/>
        <v>0.44478929342749685</v>
      </c>
    </row>
    <row r="334" spans="1:5" x14ac:dyDescent="0.35">
      <c r="A334" t="s">
        <v>552</v>
      </c>
      <c r="B334" t="s">
        <v>518</v>
      </c>
      <c r="C334">
        <v>29</v>
      </c>
      <c r="D334">
        <v>26100</v>
      </c>
      <c r="E334">
        <f t="shared" si="5"/>
        <v>6.4494447546987042</v>
      </c>
    </row>
    <row r="335" spans="1:5" x14ac:dyDescent="0.35">
      <c r="A335" t="s">
        <v>552</v>
      </c>
      <c r="B335" t="s">
        <v>519</v>
      </c>
      <c r="C335">
        <v>400</v>
      </c>
      <c r="D335">
        <v>360000</v>
      </c>
      <c r="E335">
        <f t="shared" si="5"/>
        <v>88.957858685499374</v>
      </c>
    </row>
    <row r="336" spans="1:5" x14ac:dyDescent="0.35">
      <c r="A336" t="s">
        <v>552</v>
      </c>
      <c r="B336" t="s">
        <v>520</v>
      </c>
      <c r="C336">
        <v>62076</v>
      </c>
      <c r="D336">
        <v>55868400</v>
      </c>
      <c r="E336">
        <f t="shared" si="5"/>
        <v>13805.370089402648</v>
      </c>
    </row>
    <row r="337" spans="1:5" x14ac:dyDescent="0.35">
      <c r="A337" t="s">
        <v>552</v>
      </c>
      <c r="B337" t="s">
        <v>521</v>
      </c>
      <c r="C337">
        <v>50104</v>
      </c>
      <c r="D337">
        <v>45093600</v>
      </c>
      <c r="E337">
        <f t="shared" si="5"/>
        <v>11142.861378945652</v>
      </c>
    </row>
    <row r="338" spans="1:5" x14ac:dyDescent="0.35">
      <c r="A338" t="s">
        <v>552</v>
      </c>
      <c r="B338" t="s">
        <v>522</v>
      </c>
      <c r="C338">
        <v>373309</v>
      </c>
      <c r="D338">
        <v>335978100</v>
      </c>
      <c r="E338">
        <f t="shared" si="5"/>
        <v>83021.923170062713</v>
      </c>
    </row>
    <row r="339" spans="1:5" x14ac:dyDescent="0.35">
      <c r="A339" t="s">
        <v>552</v>
      </c>
      <c r="B339" t="s">
        <v>539</v>
      </c>
      <c r="C339">
        <v>4</v>
      </c>
      <c r="D339">
        <v>3600</v>
      </c>
      <c r="E339">
        <f t="shared" si="5"/>
        <v>0.88957858685499369</v>
      </c>
    </row>
    <row r="340" spans="1:5" x14ac:dyDescent="0.35">
      <c r="A340" t="s">
        <v>552</v>
      </c>
      <c r="B340" t="s">
        <v>266</v>
      </c>
      <c r="C340">
        <v>2</v>
      </c>
      <c r="D340">
        <v>1800</v>
      </c>
      <c r="E340">
        <f t="shared" si="5"/>
        <v>0.44478929342749685</v>
      </c>
    </row>
    <row r="341" spans="1:5" x14ac:dyDescent="0.35">
      <c r="A341" t="s">
        <v>552</v>
      </c>
      <c r="B341" t="s">
        <v>546</v>
      </c>
      <c r="C341">
        <v>17</v>
      </c>
      <c r="D341">
        <v>15300</v>
      </c>
      <c r="E341">
        <f t="shared" si="5"/>
        <v>3.7807089941337235</v>
      </c>
    </row>
    <row r="342" spans="1:5" x14ac:dyDescent="0.35">
      <c r="A342" t="s">
        <v>552</v>
      </c>
      <c r="B342" t="s">
        <v>547</v>
      </c>
      <c r="C342">
        <v>1</v>
      </c>
      <c r="D342">
        <v>900</v>
      </c>
      <c r="E342">
        <f t="shared" si="5"/>
        <v>0.22239464671374842</v>
      </c>
    </row>
    <row r="343" spans="1:5" x14ac:dyDescent="0.35">
      <c r="A343" t="s">
        <v>552</v>
      </c>
      <c r="B343" t="s">
        <v>527</v>
      </c>
      <c r="C343">
        <v>728</v>
      </c>
      <c r="D343">
        <v>655200</v>
      </c>
      <c r="E343">
        <f t="shared" si="5"/>
        <v>161.90330280760887</v>
      </c>
    </row>
    <row r="344" spans="1:5" x14ac:dyDescent="0.35">
      <c r="A344" t="s">
        <v>552</v>
      </c>
      <c r="B344" t="s">
        <v>528</v>
      </c>
      <c r="C344">
        <v>22647</v>
      </c>
      <c r="D344">
        <v>20382300</v>
      </c>
      <c r="E344">
        <f t="shared" si="5"/>
        <v>5036.5715641262605</v>
      </c>
    </row>
    <row r="345" spans="1:5" x14ac:dyDescent="0.35">
      <c r="A345" t="s">
        <v>552</v>
      </c>
      <c r="B345" t="s">
        <v>529</v>
      </c>
      <c r="C345">
        <v>3592050</v>
      </c>
      <c r="D345">
        <v>3232845000</v>
      </c>
      <c r="E345">
        <f t="shared" si="5"/>
        <v>798852.69072812004</v>
      </c>
    </row>
    <row r="346" spans="1:5" x14ac:dyDescent="0.35">
      <c r="A346" t="s">
        <v>552</v>
      </c>
      <c r="B346" t="s">
        <v>530</v>
      </c>
      <c r="C346">
        <v>580403</v>
      </c>
      <c r="D346">
        <v>522362700</v>
      </c>
      <c r="E346">
        <f t="shared" si="5"/>
        <v>129078.52013659973</v>
      </c>
    </row>
    <row r="347" spans="1:5" x14ac:dyDescent="0.35">
      <c r="A347" t="s">
        <v>552</v>
      </c>
      <c r="B347" t="s">
        <v>531</v>
      </c>
      <c r="C347">
        <v>12695</v>
      </c>
      <c r="D347">
        <v>11425500</v>
      </c>
      <c r="E347">
        <f t="shared" si="5"/>
        <v>2823.3000400310361</v>
      </c>
    </row>
    <row r="348" spans="1:5" x14ac:dyDescent="0.35">
      <c r="A348" t="s">
        <v>552</v>
      </c>
      <c r="B348" t="s">
        <v>532</v>
      </c>
      <c r="C348">
        <v>303</v>
      </c>
      <c r="D348">
        <v>272700</v>
      </c>
      <c r="E348">
        <f t="shared" si="5"/>
        <v>67.38557795426577</v>
      </c>
    </row>
    <row r="349" spans="1:5" x14ac:dyDescent="0.35">
      <c r="A349" t="s">
        <v>552</v>
      </c>
      <c r="B349" t="s">
        <v>533</v>
      </c>
      <c r="C349">
        <v>7538</v>
      </c>
      <c r="D349">
        <v>6784200</v>
      </c>
      <c r="E349">
        <f t="shared" si="5"/>
        <v>1676.4108469282357</v>
      </c>
    </row>
    <row r="350" spans="1:5" x14ac:dyDescent="0.35">
      <c r="A350" t="s">
        <v>552</v>
      </c>
      <c r="B350" t="s">
        <v>534</v>
      </c>
      <c r="C350">
        <v>586</v>
      </c>
      <c r="D350">
        <v>527400</v>
      </c>
      <c r="E350">
        <f t="shared" si="5"/>
        <v>130.32326297425658</v>
      </c>
    </row>
    <row r="351" spans="1:5" x14ac:dyDescent="0.35">
      <c r="A351" t="s">
        <v>552</v>
      </c>
      <c r="B351" t="s">
        <v>535</v>
      </c>
      <c r="C351">
        <v>15</v>
      </c>
      <c r="D351">
        <v>13500</v>
      </c>
      <c r="E351">
        <f t="shared" si="5"/>
        <v>3.3359197007062265</v>
      </c>
    </row>
    <row r="352" spans="1:5" x14ac:dyDescent="0.35">
      <c r="A352" t="s">
        <v>552</v>
      </c>
      <c r="B352" t="s">
        <v>536</v>
      </c>
      <c r="C352">
        <v>428</v>
      </c>
      <c r="D352">
        <v>385200</v>
      </c>
      <c r="E352">
        <f t="shared" si="5"/>
        <v>95.184908793484325</v>
      </c>
    </row>
    <row r="353" spans="1:5" x14ac:dyDescent="0.35">
      <c r="A353" t="s">
        <v>552</v>
      </c>
      <c r="B353" t="s">
        <v>537</v>
      </c>
      <c r="C353">
        <v>34</v>
      </c>
      <c r="D353">
        <v>30600</v>
      </c>
      <c r="E353">
        <f t="shared" si="5"/>
        <v>7.561417988267447</v>
      </c>
    </row>
    <row r="354" spans="1:5" x14ac:dyDescent="0.35">
      <c r="A354" t="s">
        <v>552</v>
      </c>
      <c r="B354" t="s">
        <v>199</v>
      </c>
      <c r="C354">
        <v>2009</v>
      </c>
      <c r="D354">
        <v>1808100</v>
      </c>
      <c r="E354">
        <f t="shared" si="5"/>
        <v>446.79084524792057</v>
      </c>
    </row>
    <row r="355" spans="1:5" x14ac:dyDescent="0.35">
      <c r="A355" t="s">
        <v>552</v>
      </c>
      <c r="B355" t="s">
        <v>205</v>
      </c>
      <c r="C355">
        <v>8895</v>
      </c>
      <c r="D355">
        <v>8005500</v>
      </c>
      <c r="E355">
        <f t="shared" si="5"/>
        <v>1978.2003825187924</v>
      </c>
    </row>
    <row r="356" spans="1:5" x14ac:dyDescent="0.35">
      <c r="A356" t="s">
        <v>552</v>
      </c>
      <c r="B356" t="s">
        <v>210</v>
      </c>
      <c r="C356">
        <v>4</v>
      </c>
      <c r="D356">
        <v>3600</v>
      </c>
      <c r="E356">
        <f t="shared" si="5"/>
        <v>0.88957858685499369</v>
      </c>
    </row>
    <row r="357" spans="1:5" x14ac:dyDescent="0.35">
      <c r="A357" t="s">
        <v>553</v>
      </c>
      <c r="B357" t="s">
        <v>358</v>
      </c>
      <c r="C357">
        <v>3916</v>
      </c>
      <c r="D357">
        <v>3524400</v>
      </c>
      <c r="E357">
        <f t="shared" si="5"/>
        <v>870.89743653103881</v>
      </c>
    </row>
    <row r="358" spans="1:5" x14ac:dyDescent="0.35">
      <c r="A358" t="s">
        <v>553</v>
      </c>
      <c r="B358" t="s">
        <v>362</v>
      </c>
      <c r="C358">
        <v>3215</v>
      </c>
      <c r="D358">
        <v>2893500</v>
      </c>
      <c r="E358">
        <f t="shared" si="5"/>
        <v>714.9987891847012</v>
      </c>
    </row>
    <row r="359" spans="1:5" x14ac:dyDescent="0.35">
      <c r="A359" t="s">
        <v>553</v>
      </c>
      <c r="B359" t="s">
        <v>377</v>
      </c>
      <c r="C359">
        <v>6149</v>
      </c>
      <c r="D359">
        <v>5534100</v>
      </c>
      <c r="E359">
        <f t="shared" si="5"/>
        <v>1367.504682642839</v>
      </c>
    </row>
    <row r="360" spans="1:5" x14ac:dyDescent="0.35">
      <c r="A360" t="s">
        <v>553</v>
      </c>
      <c r="B360" t="s">
        <v>384</v>
      </c>
      <c r="C360">
        <v>7141</v>
      </c>
      <c r="D360">
        <v>6426900</v>
      </c>
      <c r="E360">
        <f t="shared" si="5"/>
        <v>1588.1201721828775</v>
      </c>
    </row>
    <row r="361" spans="1:5" x14ac:dyDescent="0.35">
      <c r="A361" t="s">
        <v>553</v>
      </c>
      <c r="B361" t="s">
        <v>410</v>
      </c>
      <c r="C361">
        <v>76416</v>
      </c>
      <c r="D361">
        <v>68774400</v>
      </c>
      <c r="E361">
        <f t="shared" si="5"/>
        <v>16994.509323277802</v>
      </c>
    </row>
    <row r="362" spans="1:5" x14ac:dyDescent="0.35">
      <c r="A362" t="s">
        <v>553</v>
      </c>
      <c r="B362" t="s">
        <v>350</v>
      </c>
      <c r="C362">
        <v>231</v>
      </c>
      <c r="D362">
        <v>207900</v>
      </c>
      <c r="E362">
        <f t="shared" si="5"/>
        <v>51.373163390875888</v>
      </c>
    </row>
    <row r="363" spans="1:5" x14ac:dyDescent="0.35">
      <c r="A363" t="s">
        <v>553</v>
      </c>
      <c r="B363" t="s">
        <v>450</v>
      </c>
      <c r="C363">
        <v>613</v>
      </c>
      <c r="D363">
        <v>551700</v>
      </c>
      <c r="E363">
        <f t="shared" si="5"/>
        <v>136.32791843552778</v>
      </c>
    </row>
    <row r="364" spans="1:5" x14ac:dyDescent="0.35">
      <c r="A364" t="s">
        <v>553</v>
      </c>
      <c r="B364" t="s">
        <v>415</v>
      </c>
      <c r="C364">
        <v>258148</v>
      </c>
      <c r="D364">
        <v>232333200</v>
      </c>
      <c r="E364">
        <f t="shared" si="5"/>
        <v>57410.733259860732</v>
      </c>
    </row>
    <row r="365" spans="1:5" x14ac:dyDescent="0.35">
      <c r="A365" t="s">
        <v>553</v>
      </c>
      <c r="B365" t="s">
        <v>420</v>
      </c>
      <c r="C365">
        <v>34683</v>
      </c>
      <c r="D365">
        <v>31214700</v>
      </c>
      <c r="E365">
        <f t="shared" si="5"/>
        <v>7713.3135319729372</v>
      </c>
    </row>
    <row r="366" spans="1:5" x14ac:dyDescent="0.35">
      <c r="A366" t="s">
        <v>553</v>
      </c>
      <c r="B366" t="s">
        <v>421</v>
      </c>
      <c r="C366">
        <v>24107</v>
      </c>
      <c r="D366">
        <v>21696300</v>
      </c>
      <c r="E366">
        <f t="shared" si="5"/>
        <v>5361.2677483283333</v>
      </c>
    </row>
    <row r="367" spans="1:5" x14ac:dyDescent="0.35">
      <c r="A367" t="s">
        <v>553</v>
      </c>
      <c r="B367" t="s">
        <v>493</v>
      </c>
      <c r="C367">
        <v>221927</v>
      </c>
      <c r="D367">
        <v>199734300</v>
      </c>
      <c r="E367">
        <f t="shared" si="5"/>
        <v>49355.376761242049</v>
      </c>
    </row>
    <row r="368" spans="1:5" x14ac:dyDescent="0.35">
      <c r="A368" t="s">
        <v>553</v>
      </c>
      <c r="B368" t="s">
        <v>495</v>
      </c>
      <c r="C368">
        <v>719448</v>
      </c>
      <c r="D368">
        <v>647503200</v>
      </c>
      <c r="E368">
        <f t="shared" si="5"/>
        <v>160001.38378891288</v>
      </c>
    </row>
    <row r="369" spans="1:5" x14ac:dyDescent="0.35">
      <c r="A369" t="s">
        <v>553</v>
      </c>
      <c r="B369" t="s">
        <v>499</v>
      </c>
      <c r="C369">
        <v>727290</v>
      </c>
      <c r="D369">
        <v>654561000</v>
      </c>
      <c r="E369">
        <f t="shared" si="5"/>
        <v>161745.40260844209</v>
      </c>
    </row>
    <row r="370" spans="1:5" x14ac:dyDescent="0.35">
      <c r="A370" t="s">
        <v>553</v>
      </c>
      <c r="B370" t="s">
        <v>500</v>
      </c>
      <c r="C370">
        <v>399729</v>
      </c>
      <c r="D370">
        <v>359756100</v>
      </c>
      <c r="E370">
        <f t="shared" si="5"/>
        <v>88897.589736239941</v>
      </c>
    </row>
    <row r="371" spans="1:5" x14ac:dyDescent="0.35">
      <c r="A371" t="s">
        <v>553</v>
      </c>
      <c r="B371" t="s">
        <v>441</v>
      </c>
      <c r="C371">
        <v>186119</v>
      </c>
      <c r="D371">
        <v>167507100</v>
      </c>
      <c r="E371">
        <f t="shared" si="5"/>
        <v>41391.869251716147</v>
      </c>
    </row>
    <row r="372" spans="1:5" x14ac:dyDescent="0.35">
      <c r="A372" t="s">
        <v>553</v>
      </c>
      <c r="B372" t="s">
        <v>448</v>
      </c>
      <c r="C372">
        <v>48081</v>
      </c>
      <c r="D372">
        <v>43272900</v>
      </c>
      <c r="E372">
        <f t="shared" si="5"/>
        <v>10692.957008643738</v>
      </c>
    </row>
    <row r="373" spans="1:5" x14ac:dyDescent="0.35">
      <c r="A373" t="s">
        <v>553</v>
      </c>
      <c r="B373" t="s">
        <v>396</v>
      </c>
      <c r="C373">
        <v>7896</v>
      </c>
      <c r="D373">
        <v>7106400</v>
      </c>
      <c r="E373">
        <f t="shared" si="5"/>
        <v>1756.0281304517575</v>
      </c>
    </row>
    <row r="374" spans="1:5" x14ac:dyDescent="0.35">
      <c r="A374" t="s">
        <v>553</v>
      </c>
      <c r="B374" t="s">
        <v>16</v>
      </c>
      <c r="C374">
        <v>311789</v>
      </c>
      <c r="D374">
        <v>280610100</v>
      </c>
      <c r="E374">
        <f t="shared" si="5"/>
        <v>69340.204504232912</v>
      </c>
    </row>
    <row r="375" spans="1:5" x14ac:dyDescent="0.35">
      <c r="A375" t="s">
        <v>553</v>
      </c>
      <c r="B375" t="s">
        <v>406</v>
      </c>
      <c r="C375">
        <v>28421</v>
      </c>
      <c r="D375">
        <v>25578900</v>
      </c>
      <c r="E375">
        <f t="shared" si="5"/>
        <v>6320.6782542514438</v>
      </c>
    </row>
    <row r="376" spans="1:5" x14ac:dyDescent="0.35">
      <c r="A376" t="s">
        <v>553</v>
      </c>
      <c r="B376" t="s">
        <v>36</v>
      </c>
      <c r="C376">
        <v>314250</v>
      </c>
      <c r="D376">
        <v>282825000</v>
      </c>
      <c r="E376">
        <f t="shared" si="5"/>
        <v>69887.517729795451</v>
      </c>
    </row>
    <row r="377" spans="1:5" x14ac:dyDescent="0.35">
      <c r="A377" t="s">
        <v>553</v>
      </c>
      <c r="B377" t="s">
        <v>77</v>
      </c>
      <c r="C377">
        <v>651</v>
      </c>
      <c r="D377">
        <v>585900</v>
      </c>
      <c r="E377">
        <f t="shared" si="5"/>
        <v>144.77891501065022</v>
      </c>
    </row>
    <row r="378" spans="1:5" x14ac:dyDescent="0.35">
      <c r="A378" t="s">
        <v>553</v>
      </c>
      <c r="B378" t="s">
        <v>508</v>
      </c>
      <c r="C378">
        <v>73019</v>
      </c>
      <c r="D378">
        <v>65717100</v>
      </c>
      <c r="E378">
        <f t="shared" si="5"/>
        <v>16239.034708391197</v>
      </c>
    </row>
    <row r="379" spans="1:5" x14ac:dyDescent="0.35">
      <c r="A379" t="s">
        <v>553</v>
      </c>
      <c r="B379" t="s">
        <v>324</v>
      </c>
      <c r="C379">
        <v>560646</v>
      </c>
      <c r="D379">
        <v>504581400</v>
      </c>
      <c r="E379">
        <f t="shared" si="5"/>
        <v>124684.6691014762</v>
      </c>
    </row>
    <row r="380" spans="1:5" x14ac:dyDescent="0.35">
      <c r="A380" t="s">
        <v>553</v>
      </c>
      <c r="B380" t="s">
        <v>509</v>
      </c>
      <c r="C380">
        <v>835495</v>
      </c>
      <c r="D380">
        <v>751945500</v>
      </c>
      <c r="E380">
        <f t="shared" si="5"/>
        <v>185809.61535610326</v>
      </c>
    </row>
    <row r="381" spans="1:5" x14ac:dyDescent="0.35">
      <c r="A381" t="s">
        <v>553</v>
      </c>
      <c r="B381" t="s">
        <v>337</v>
      </c>
      <c r="C381">
        <v>63514</v>
      </c>
      <c r="D381">
        <v>57162600</v>
      </c>
      <c r="E381">
        <f t="shared" si="5"/>
        <v>14125.173591377017</v>
      </c>
    </row>
    <row r="382" spans="1:5" x14ac:dyDescent="0.35">
      <c r="A382" t="s">
        <v>553</v>
      </c>
      <c r="B382" t="s">
        <v>165</v>
      </c>
      <c r="C382">
        <v>597047</v>
      </c>
      <c r="D382">
        <v>537342300</v>
      </c>
      <c r="E382">
        <f t="shared" si="5"/>
        <v>132780.05663650334</v>
      </c>
    </row>
    <row r="383" spans="1:5" x14ac:dyDescent="0.35">
      <c r="A383" t="s">
        <v>553</v>
      </c>
      <c r="B383" t="s">
        <v>473</v>
      </c>
      <c r="C383">
        <v>13</v>
      </c>
      <c r="D383">
        <v>11700</v>
      </c>
      <c r="E383">
        <f t="shared" si="5"/>
        <v>2.8911304072787294</v>
      </c>
    </row>
    <row r="384" spans="1:5" x14ac:dyDescent="0.35">
      <c r="A384" t="s">
        <v>553</v>
      </c>
      <c r="B384" t="s">
        <v>403</v>
      </c>
      <c r="C384">
        <v>253927</v>
      </c>
      <c r="D384">
        <v>228534300</v>
      </c>
      <c r="E384">
        <f t="shared" si="5"/>
        <v>56472.005456081999</v>
      </c>
    </row>
    <row r="385" spans="1:5" x14ac:dyDescent="0.35">
      <c r="A385" t="s">
        <v>553</v>
      </c>
      <c r="B385" t="s">
        <v>545</v>
      </c>
      <c r="C385">
        <v>353222</v>
      </c>
      <c r="D385">
        <v>317899800</v>
      </c>
      <c r="E385">
        <f t="shared" si="5"/>
        <v>78554.681901523654</v>
      </c>
    </row>
    <row r="386" spans="1:5" x14ac:dyDescent="0.35">
      <c r="A386" t="s">
        <v>553</v>
      </c>
      <c r="B386" t="s">
        <v>510</v>
      </c>
      <c r="C386">
        <v>868418</v>
      </c>
      <c r="D386">
        <v>781576200</v>
      </c>
      <c r="E386">
        <f t="shared" si="5"/>
        <v>193131.51430985998</v>
      </c>
    </row>
    <row r="387" spans="1:5" x14ac:dyDescent="0.35">
      <c r="A387" t="s">
        <v>553</v>
      </c>
      <c r="B387" t="s">
        <v>111</v>
      </c>
      <c r="C387">
        <v>35352</v>
      </c>
      <c r="D387">
        <v>31816800</v>
      </c>
      <c r="E387">
        <f t="shared" ref="E387:E450" si="6">D387/4046.86</f>
        <v>7862.0955506244345</v>
      </c>
    </row>
    <row r="388" spans="1:5" x14ac:dyDescent="0.35">
      <c r="A388" t="s">
        <v>553</v>
      </c>
      <c r="B388" t="s">
        <v>511</v>
      </c>
      <c r="C388">
        <v>696681</v>
      </c>
      <c r="D388">
        <v>627012900</v>
      </c>
      <c r="E388">
        <f t="shared" si="6"/>
        <v>154938.12486718097</v>
      </c>
    </row>
    <row r="389" spans="1:5" x14ac:dyDescent="0.35">
      <c r="A389" t="s">
        <v>553</v>
      </c>
      <c r="B389" t="s">
        <v>512</v>
      </c>
      <c r="C389">
        <v>399772</v>
      </c>
      <c r="D389">
        <v>359794800</v>
      </c>
      <c r="E389">
        <f t="shared" si="6"/>
        <v>88907.152706048641</v>
      </c>
    </row>
    <row r="390" spans="1:5" x14ac:dyDescent="0.35">
      <c r="A390" t="s">
        <v>553</v>
      </c>
      <c r="B390" t="s">
        <v>513</v>
      </c>
      <c r="C390">
        <v>309629</v>
      </c>
      <c r="D390">
        <v>278666100</v>
      </c>
      <c r="E390">
        <f t="shared" si="6"/>
        <v>68859.832067331212</v>
      </c>
    </row>
    <row r="391" spans="1:5" x14ac:dyDescent="0.35">
      <c r="A391" t="s">
        <v>553</v>
      </c>
      <c r="B391" t="s">
        <v>514</v>
      </c>
      <c r="C391">
        <v>181517</v>
      </c>
      <c r="D391">
        <v>163365300</v>
      </c>
      <c r="E391">
        <f t="shared" si="6"/>
        <v>40368.409087539476</v>
      </c>
    </row>
    <row r="392" spans="1:5" x14ac:dyDescent="0.35">
      <c r="A392" t="s">
        <v>553</v>
      </c>
      <c r="B392" t="s">
        <v>515</v>
      </c>
      <c r="C392">
        <v>176904</v>
      </c>
      <c r="D392">
        <v>159213600</v>
      </c>
      <c r="E392">
        <f t="shared" si="6"/>
        <v>39342.502582248955</v>
      </c>
    </row>
    <row r="393" spans="1:5" x14ac:dyDescent="0.35">
      <c r="A393" t="s">
        <v>553</v>
      </c>
      <c r="B393" t="s">
        <v>518</v>
      </c>
      <c r="C393">
        <v>23916</v>
      </c>
      <c r="D393">
        <v>21524400</v>
      </c>
      <c r="E393">
        <f t="shared" si="6"/>
        <v>5318.7903708060076</v>
      </c>
    </row>
    <row r="394" spans="1:5" x14ac:dyDescent="0.35">
      <c r="A394" t="s">
        <v>553</v>
      </c>
      <c r="B394" t="s">
        <v>519</v>
      </c>
      <c r="C394">
        <v>13672</v>
      </c>
      <c r="D394">
        <v>12304800</v>
      </c>
      <c r="E394">
        <f t="shared" si="6"/>
        <v>3040.5796098703686</v>
      </c>
    </row>
    <row r="395" spans="1:5" x14ac:dyDescent="0.35">
      <c r="A395" t="s">
        <v>553</v>
      </c>
      <c r="B395" t="s">
        <v>520</v>
      </c>
      <c r="C395">
        <v>5210736</v>
      </c>
      <c r="D395">
        <v>4689662400</v>
      </c>
      <c r="E395">
        <f t="shared" si="6"/>
        <v>1158839.7918386105</v>
      </c>
    </row>
    <row r="396" spans="1:5" x14ac:dyDescent="0.35">
      <c r="A396" t="s">
        <v>553</v>
      </c>
      <c r="B396" t="s">
        <v>521</v>
      </c>
      <c r="C396">
        <v>5547254</v>
      </c>
      <c r="D396">
        <v>4992528600</v>
      </c>
      <c r="E396">
        <f t="shared" si="6"/>
        <v>1233679.5935614279</v>
      </c>
    </row>
    <row r="397" spans="1:5" x14ac:dyDescent="0.35">
      <c r="A397" t="s">
        <v>553</v>
      </c>
      <c r="B397" t="s">
        <v>522</v>
      </c>
      <c r="C397">
        <v>1858921</v>
      </c>
      <c r="D397">
        <v>1673028900</v>
      </c>
      <c r="E397">
        <f t="shared" si="6"/>
        <v>413414.07906376792</v>
      </c>
    </row>
    <row r="398" spans="1:5" x14ac:dyDescent="0.35">
      <c r="A398" t="s">
        <v>553</v>
      </c>
      <c r="B398" t="s">
        <v>539</v>
      </c>
      <c r="C398">
        <v>464340</v>
      </c>
      <c r="D398">
        <v>417906000</v>
      </c>
      <c r="E398">
        <f t="shared" si="6"/>
        <v>103266.73025506195</v>
      </c>
    </row>
    <row r="399" spans="1:5" x14ac:dyDescent="0.35">
      <c r="A399" t="s">
        <v>553</v>
      </c>
      <c r="B399" t="s">
        <v>523</v>
      </c>
      <c r="C399">
        <v>81037</v>
      </c>
      <c r="D399">
        <v>72933300</v>
      </c>
      <c r="E399">
        <f t="shared" si="6"/>
        <v>18022.194985742033</v>
      </c>
    </row>
    <row r="400" spans="1:5" x14ac:dyDescent="0.35">
      <c r="A400" t="s">
        <v>553</v>
      </c>
      <c r="B400" t="s">
        <v>524</v>
      </c>
      <c r="C400">
        <v>62784</v>
      </c>
      <c r="D400">
        <v>56505600</v>
      </c>
      <c r="E400">
        <f t="shared" si="6"/>
        <v>13962.825499275981</v>
      </c>
    </row>
    <row r="401" spans="1:5" x14ac:dyDescent="0.35">
      <c r="A401" t="s">
        <v>553</v>
      </c>
      <c r="B401" t="s">
        <v>525</v>
      </c>
      <c r="C401">
        <v>72142</v>
      </c>
      <c r="D401">
        <v>64927800</v>
      </c>
      <c r="E401">
        <f t="shared" si="6"/>
        <v>16043.99460322324</v>
      </c>
    </row>
    <row r="402" spans="1:5" x14ac:dyDescent="0.35">
      <c r="A402" t="s">
        <v>553</v>
      </c>
      <c r="B402" t="s">
        <v>526</v>
      </c>
      <c r="C402">
        <v>15701</v>
      </c>
      <c r="D402">
        <v>14130900</v>
      </c>
      <c r="E402">
        <f t="shared" si="6"/>
        <v>3491.818348052564</v>
      </c>
    </row>
    <row r="403" spans="1:5" x14ac:dyDescent="0.35">
      <c r="A403" t="s">
        <v>553</v>
      </c>
      <c r="B403" t="s">
        <v>266</v>
      </c>
      <c r="C403">
        <v>263901</v>
      </c>
      <c r="D403">
        <v>237510900</v>
      </c>
      <c r="E403">
        <f t="shared" si="6"/>
        <v>58690.169662404922</v>
      </c>
    </row>
    <row r="404" spans="1:5" x14ac:dyDescent="0.35">
      <c r="A404" t="s">
        <v>553</v>
      </c>
      <c r="B404" t="s">
        <v>546</v>
      </c>
      <c r="C404">
        <v>519714</v>
      </c>
      <c r="D404">
        <v>467742600</v>
      </c>
      <c r="E404">
        <f t="shared" si="6"/>
        <v>115581.61142218905</v>
      </c>
    </row>
    <row r="405" spans="1:5" x14ac:dyDescent="0.35">
      <c r="A405" t="s">
        <v>553</v>
      </c>
      <c r="B405" t="s">
        <v>547</v>
      </c>
      <c r="C405">
        <v>344380</v>
      </c>
      <c r="D405">
        <v>309942000</v>
      </c>
      <c r="E405">
        <f t="shared" si="6"/>
        <v>76588.268435280683</v>
      </c>
    </row>
    <row r="406" spans="1:5" x14ac:dyDescent="0.35">
      <c r="A406" t="s">
        <v>553</v>
      </c>
      <c r="B406" t="s">
        <v>548</v>
      </c>
      <c r="C406">
        <v>182762</v>
      </c>
      <c r="D406">
        <v>164485800</v>
      </c>
      <c r="E406">
        <f t="shared" si="6"/>
        <v>40645.29042269809</v>
      </c>
    </row>
    <row r="407" spans="1:5" x14ac:dyDescent="0.35">
      <c r="A407" t="s">
        <v>553</v>
      </c>
      <c r="B407" t="s">
        <v>527</v>
      </c>
      <c r="C407">
        <v>54</v>
      </c>
      <c r="D407">
        <v>48600</v>
      </c>
      <c r="E407">
        <f t="shared" si="6"/>
        <v>12.009310922542415</v>
      </c>
    </row>
    <row r="408" spans="1:5" x14ac:dyDescent="0.35">
      <c r="A408" t="s">
        <v>553</v>
      </c>
      <c r="B408" t="s">
        <v>528</v>
      </c>
      <c r="C408">
        <v>172035</v>
      </c>
      <c r="D408">
        <v>154831500</v>
      </c>
      <c r="E408">
        <f t="shared" si="6"/>
        <v>38259.663047399714</v>
      </c>
    </row>
    <row r="409" spans="1:5" x14ac:dyDescent="0.35">
      <c r="A409" t="s">
        <v>553</v>
      </c>
      <c r="B409" t="s">
        <v>529</v>
      </c>
      <c r="C409">
        <v>22054113</v>
      </c>
      <c r="D409">
        <v>19848701700</v>
      </c>
      <c r="E409">
        <f t="shared" si="6"/>
        <v>4904716.6692200862</v>
      </c>
    </row>
    <row r="410" spans="1:5" x14ac:dyDescent="0.35">
      <c r="A410" t="s">
        <v>553</v>
      </c>
      <c r="B410" t="s">
        <v>530</v>
      </c>
      <c r="C410">
        <v>1226968</v>
      </c>
      <c r="D410">
        <v>1104271200</v>
      </c>
      <c r="E410">
        <f t="shared" si="6"/>
        <v>272871.11488907447</v>
      </c>
    </row>
    <row r="411" spans="1:5" x14ac:dyDescent="0.35">
      <c r="A411" t="s">
        <v>553</v>
      </c>
      <c r="B411" t="s">
        <v>531</v>
      </c>
      <c r="C411">
        <v>6517155</v>
      </c>
      <c r="D411">
        <v>5865439500</v>
      </c>
      <c r="E411">
        <f t="shared" si="6"/>
        <v>1449380.3838037392</v>
      </c>
    </row>
    <row r="412" spans="1:5" x14ac:dyDescent="0.35">
      <c r="A412" t="s">
        <v>553</v>
      </c>
      <c r="B412" t="s">
        <v>532</v>
      </c>
      <c r="C412">
        <v>2085800</v>
      </c>
      <c r="D412">
        <v>1877220000</v>
      </c>
      <c r="E412">
        <f t="shared" si="6"/>
        <v>463870.75411553646</v>
      </c>
    </row>
    <row r="413" spans="1:5" x14ac:dyDescent="0.35">
      <c r="A413" t="s">
        <v>553</v>
      </c>
      <c r="B413" t="s">
        <v>533</v>
      </c>
      <c r="C413">
        <v>881539</v>
      </c>
      <c r="D413">
        <v>793385100</v>
      </c>
      <c r="E413">
        <f t="shared" si="6"/>
        <v>196049.55446939106</v>
      </c>
    </row>
    <row r="414" spans="1:5" x14ac:dyDescent="0.35">
      <c r="A414" t="s">
        <v>553</v>
      </c>
      <c r="B414" t="s">
        <v>534</v>
      </c>
      <c r="C414">
        <v>1944215</v>
      </c>
      <c r="D414">
        <v>1749793500</v>
      </c>
      <c r="E414">
        <f t="shared" si="6"/>
        <v>432383.0080605704</v>
      </c>
    </row>
    <row r="415" spans="1:5" x14ac:dyDescent="0.35">
      <c r="A415" t="s">
        <v>553</v>
      </c>
      <c r="B415" t="s">
        <v>535</v>
      </c>
      <c r="C415">
        <v>948894</v>
      </c>
      <c r="D415">
        <v>854004600</v>
      </c>
      <c r="E415">
        <f t="shared" si="6"/>
        <v>211028.94589879562</v>
      </c>
    </row>
    <row r="416" spans="1:5" x14ac:dyDescent="0.35">
      <c r="A416" t="s">
        <v>553</v>
      </c>
      <c r="B416" t="s">
        <v>536</v>
      </c>
      <c r="C416">
        <v>4980986</v>
      </c>
      <c r="D416">
        <v>4482887400</v>
      </c>
      <c r="E416">
        <f t="shared" si="6"/>
        <v>1107744.6217561269</v>
      </c>
    </row>
    <row r="417" spans="1:5" x14ac:dyDescent="0.35">
      <c r="A417" t="s">
        <v>553</v>
      </c>
      <c r="B417" t="s">
        <v>537</v>
      </c>
      <c r="C417">
        <v>192605</v>
      </c>
      <c r="D417">
        <v>173344500</v>
      </c>
      <c r="E417">
        <f t="shared" si="6"/>
        <v>42834.320930301517</v>
      </c>
    </row>
    <row r="418" spans="1:5" x14ac:dyDescent="0.35">
      <c r="A418" t="s">
        <v>553</v>
      </c>
      <c r="B418" t="s">
        <v>199</v>
      </c>
      <c r="C418">
        <v>883633</v>
      </c>
      <c r="D418">
        <v>795269700</v>
      </c>
      <c r="E418">
        <f t="shared" si="6"/>
        <v>196515.24885960968</v>
      </c>
    </row>
    <row r="419" spans="1:5" x14ac:dyDescent="0.35">
      <c r="A419" t="s">
        <v>553</v>
      </c>
      <c r="B419" t="s">
        <v>82</v>
      </c>
      <c r="C419">
        <v>12</v>
      </c>
      <c r="D419">
        <v>10800</v>
      </c>
      <c r="E419">
        <f t="shared" si="6"/>
        <v>2.6687357605649811</v>
      </c>
    </row>
    <row r="420" spans="1:5" x14ac:dyDescent="0.35">
      <c r="A420" t="s">
        <v>553</v>
      </c>
      <c r="B420" t="s">
        <v>86</v>
      </c>
      <c r="C420">
        <v>65</v>
      </c>
      <c r="D420">
        <v>58500</v>
      </c>
      <c r="E420">
        <f t="shared" si="6"/>
        <v>14.455652036393648</v>
      </c>
    </row>
    <row r="421" spans="1:5" x14ac:dyDescent="0.35">
      <c r="A421" t="s">
        <v>553</v>
      </c>
      <c r="B421" t="s">
        <v>205</v>
      </c>
      <c r="C421">
        <v>1093</v>
      </c>
      <c r="D421">
        <v>983700</v>
      </c>
      <c r="E421">
        <f t="shared" si="6"/>
        <v>243.07734885812704</v>
      </c>
    </row>
    <row r="422" spans="1:5" x14ac:dyDescent="0.35">
      <c r="A422" t="s">
        <v>553</v>
      </c>
      <c r="B422" t="s">
        <v>210</v>
      </c>
      <c r="C422">
        <v>36771</v>
      </c>
      <c r="D422">
        <v>33093900</v>
      </c>
      <c r="E422">
        <f t="shared" si="6"/>
        <v>8177.6735543112436</v>
      </c>
    </row>
    <row r="423" spans="1:5" x14ac:dyDescent="0.35">
      <c r="A423" t="s">
        <v>553</v>
      </c>
      <c r="B423" t="s">
        <v>309</v>
      </c>
      <c r="C423">
        <v>5158</v>
      </c>
      <c r="D423">
        <v>4642200</v>
      </c>
      <c r="E423">
        <f t="shared" si="6"/>
        <v>1147.1115877495145</v>
      </c>
    </row>
    <row r="424" spans="1:5" x14ac:dyDescent="0.35">
      <c r="A424" t="s">
        <v>553</v>
      </c>
      <c r="B424" t="s">
        <v>344</v>
      </c>
      <c r="C424">
        <v>15285</v>
      </c>
      <c r="D424">
        <v>13756500</v>
      </c>
      <c r="E424">
        <f t="shared" si="6"/>
        <v>3399.3021750196449</v>
      </c>
    </row>
    <row r="425" spans="1:5" x14ac:dyDescent="0.35">
      <c r="A425" t="s">
        <v>554</v>
      </c>
      <c r="B425" t="s">
        <v>358</v>
      </c>
      <c r="C425">
        <v>824131</v>
      </c>
      <c r="D425">
        <v>741717900</v>
      </c>
      <c r="E425">
        <f t="shared" si="6"/>
        <v>183282.3225908482</v>
      </c>
    </row>
    <row r="426" spans="1:5" x14ac:dyDescent="0.35">
      <c r="A426" t="s">
        <v>554</v>
      </c>
      <c r="B426" t="s">
        <v>362</v>
      </c>
      <c r="C426">
        <v>46116</v>
      </c>
      <c r="D426">
        <v>41504400</v>
      </c>
      <c r="E426">
        <f t="shared" si="6"/>
        <v>10255.951527851223</v>
      </c>
    </row>
    <row r="427" spans="1:5" x14ac:dyDescent="0.35">
      <c r="A427" t="s">
        <v>554</v>
      </c>
      <c r="B427" t="s">
        <v>374</v>
      </c>
      <c r="C427">
        <v>76230</v>
      </c>
      <c r="D427">
        <v>68607000</v>
      </c>
      <c r="E427">
        <f t="shared" si="6"/>
        <v>16953.143918989044</v>
      </c>
    </row>
    <row r="428" spans="1:5" x14ac:dyDescent="0.35">
      <c r="A428" t="s">
        <v>554</v>
      </c>
      <c r="B428" t="s">
        <v>370</v>
      </c>
      <c r="C428">
        <v>581170</v>
      </c>
      <c r="D428">
        <v>523053000</v>
      </c>
      <c r="E428">
        <f t="shared" si="6"/>
        <v>129249.09683062918</v>
      </c>
    </row>
    <row r="429" spans="1:5" x14ac:dyDescent="0.35">
      <c r="A429" t="s">
        <v>554</v>
      </c>
      <c r="B429" t="s">
        <v>484</v>
      </c>
      <c r="C429">
        <v>2</v>
      </c>
      <c r="D429">
        <v>1800</v>
      </c>
      <c r="E429">
        <f t="shared" si="6"/>
        <v>0.44478929342749685</v>
      </c>
    </row>
    <row r="430" spans="1:5" x14ac:dyDescent="0.35">
      <c r="A430" t="s">
        <v>554</v>
      </c>
      <c r="B430" t="s">
        <v>377</v>
      </c>
      <c r="C430">
        <v>386726</v>
      </c>
      <c r="D430">
        <v>348053400</v>
      </c>
      <c r="E430">
        <f t="shared" si="6"/>
        <v>86005.792145021071</v>
      </c>
    </row>
    <row r="431" spans="1:5" x14ac:dyDescent="0.35">
      <c r="A431" t="s">
        <v>554</v>
      </c>
      <c r="B431" t="s">
        <v>384</v>
      </c>
      <c r="C431">
        <v>24733</v>
      </c>
      <c r="D431">
        <v>22259700</v>
      </c>
      <c r="E431">
        <f t="shared" si="6"/>
        <v>5500.4867971711401</v>
      </c>
    </row>
    <row r="432" spans="1:5" x14ac:dyDescent="0.35">
      <c r="A432" t="s">
        <v>554</v>
      </c>
      <c r="B432" t="s">
        <v>410</v>
      </c>
      <c r="C432">
        <v>600485</v>
      </c>
      <c r="D432">
        <v>540436500</v>
      </c>
      <c r="E432">
        <f t="shared" si="6"/>
        <v>133544.64943190521</v>
      </c>
    </row>
    <row r="433" spans="1:5" x14ac:dyDescent="0.35">
      <c r="A433" t="s">
        <v>554</v>
      </c>
      <c r="B433" t="s">
        <v>350</v>
      </c>
      <c r="C433">
        <v>33547</v>
      </c>
      <c r="D433">
        <v>30192300</v>
      </c>
      <c r="E433">
        <f t="shared" si="6"/>
        <v>7460.6732133061187</v>
      </c>
    </row>
    <row r="434" spans="1:5" x14ac:dyDescent="0.35">
      <c r="A434" t="s">
        <v>554</v>
      </c>
      <c r="B434" t="s">
        <v>450</v>
      </c>
      <c r="C434">
        <v>49258</v>
      </c>
      <c r="D434">
        <v>44332200</v>
      </c>
      <c r="E434">
        <f t="shared" si="6"/>
        <v>10954.71550782582</v>
      </c>
    </row>
    <row r="435" spans="1:5" x14ac:dyDescent="0.35">
      <c r="A435" t="s">
        <v>554</v>
      </c>
      <c r="B435" t="s">
        <v>415</v>
      </c>
      <c r="C435">
        <v>244609</v>
      </c>
      <c r="D435">
        <v>220148100</v>
      </c>
      <c r="E435">
        <f t="shared" si="6"/>
        <v>54399.732138003288</v>
      </c>
    </row>
    <row r="436" spans="1:5" x14ac:dyDescent="0.35">
      <c r="A436" t="s">
        <v>554</v>
      </c>
      <c r="B436" t="s">
        <v>420</v>
      </c>
      <c r="C436">
        <v>277487</v>
      </c>
      <c r="D436">
        <v>249738300</v>
      </c>
      <c r="E436">
        <f t="shared" si="6"/>
        <v>61711.623332657909</v>
      </c>
    </row>
    <row r="437" spans="1:5" x14ac:dyDescent="0.35">
      <c r="A437" t="s">
        <v>554</v>
      </c>
      <c r="B437" t="s">
        <v>421</v>
      </c>
      <c r="C437">
        <v>133700</v>
      </c>
      <c r="D437">
        <v>120330000</v>
      </c>
      <c r="E437">
        <f t="shared" si="6"/>
        <v>29734.164265628166</v>
      </c>
    </row>
    <row r="438" spans="1:5" x14ac:dyDescent="0.35">
      <c r="A438" t="s">
        <v>554</v>
      </c>
      <c r="B438" t="s">
        <v>356</v>
      </c>
      <c r="C438">
        <v>30504</v>
      </c>
      <c r="D438">
        <v>27453600</v>
      </c>
      <c r="E438">
        <f t="shared" si="6"/>
        <v>6783.926303356182</v>
      </c>
    </row>
    <row r="439" spans="1:5" x14ac:dyDescent="0.35">
      <c r="A439" t="s">
        <v>554</v>
      </c>
      <c r="B439" t="s">
        <v>493</v>
      </c>
      <c r="C439">
        <v>28641</v>
      </c>
      <c r="D439">
        <v>25776900</v>
      </c>
      <c r="E439">
        <f t="shared" si="6"/>
        <v>6369.605076528469</v>
      </c>
    </row>
    <row r="440" spans="1:5" x14ac:dyDescent="0.35">
      <c r="A440" t="s">
        <v>554</v>
      </c>
      <c r="B440" t="s">
        <v>495</v>
      </c>
      <c r="C440">
        <v>4579743</v>
      </c>
      <c r="D440">
        <v>4121768700</v>
      </c>
      <c r="E440">
        <f t="shared" si="6"/>
        <v>1018510.3265247623</v>
      </c>
    </row>
    <row r="441" spans="1:5" x14ac:dyDescent="0.35">
      <c r="A441" t="s">
        <v>554</v>
      </c>
      <c r="B441" t="s">
        <v>499</v>
      </c>
      <c r="C441">
        <v>834268</v>
      </c>
      <c r="D441">
        <v>750841200</v>
      </c>
      <c r="E441">
        <f t="shared" si="6"/>
        <v>185536.73712458549</v>
      </c>
    </row>
    <row r="442" spans="1:5" x14ac:dyDescent="0.35">
      <c r="A442" t="s">
        <v>554</v>
      </c>
      <c r="B442" t="s">
        <v>500</v>
      </c>
      <c r="C442">
        <v>247295</v>
      </c>
      <c r="D442">
        <v>222565500</v>
      </c>
      <c r="E442">
        <f t="shared" si="6"/>
        <v>54997.084159076418</v>
      </c>
    </row>
    <row r="443" spans="1:5" x14ac:dyDescent="0.35">
      <c r="A443" t="s">
        <v>554</v>
      </c>
      <c r="B443" t="s">
        <v>441</v>
      </c>
      <c r="C443">
        <v>233379</v>
      </c>
      <c r="D443">
        <v>210041100</v>
      </c>
      <c r="E443">
        <f t="shared" si="6"/>
        <v>51902.240255407894</v>
      </c>
    </row>
    <row r="444" spans="1:5" x14ac:dyDescent="0.35">
      <c r="A444" t="s">
        <v>554</v>
      </c>
      <c r="B444" t="s">
        <v>448</v>
      </c>
      <c r="C444">
        <v>318914</v>
      </c>
      <c r="D444">
        <v>287022600</v>
      </c>
      <c r="E444">
        <f t="shared" si="6"/>
        <v>70924.76636206836</v>
      </c>
    </row>
    <row r="445" spans="1:5" x14ac:dyDescent="0.35">
      <c r="A445" t="s">
        <v>554</v>
      </c>
      <c r="B445" t="s">
        <v>396</v>
      </c>
      <c r="C445">
        <v>509867</v>
      </c>
      <c r="D445">
        <v>458880300</v>
      </c>
      <c r="E445">
        <f t="shared" si="6"/>
        <v>113391.69133599877</v>
      </c>
    </row>
    <row r="446" spans="1:5" x14ac:dyDescent="0.35">
      <c r="A446" t="s">
        <v>554</v>
      </c>
      <c r="B446" t="s">
        <v>16</v>
      </c>
      <c r="C446">
        <v>2670471</v>
      </c>
      <c r="D446">
        <v>2403423900</v>
      </c>
      <c r="E446">
        <f t="shared" si="6"/>
        <v>593898.45460431045</v>
      </c>
    </row>
    <row r="447" spans="1:5" x14ac:dyDescent="0.35">
      <c r="A447" t="s">
        <v>554</v>
      </c>
      <c r="B447" t="s">
        <v>393</v>
      </c>
      <c r="C447">
        <v>107</v>
      </c>
      <c r="D447">
        <v>96300</v>
      </c>
      <c r="E447">
        <f t="shared" si="6"/>
        <v>23.796227198371081</v>
      </c>
    </row>
    <row r="448" spans="1:5" x14ac:dyDescent="0.35">
      <c r="A448" t="s">
        <v>554</v>
      </c>
      <c r="B448" t="s">
        <v>406</v>
      </c>
      <c r="C448">
        <v>255339</v>
      </c>
      <c r="D448">
        <v>229805100</v>
      </c>
      <c r="E448">
        <f t="shared" si="6"/>
        <v>56786.02669724181</v>
      </c>
    </row>
    <row r="449" spans="1:5" x14ac:dyDescent="0.35">
      <c r="A449" t="s">
        <v>554</v>
      </c>
      <c r="B449" t="s">
        <v>36</v>
      </c>
      <c r="C449">
        <v>289266</v>
      </c>
      <c r="D449">
        <v>260339400</v>
      </c>
      <c r="E449">
        <f t="shared" si="6"/>
        <v>64331.209876299152</v>
      </c>
    </row>
    <row r="450" spans="1:5" x14ac:dyDescent="0.35">
      <c r="A450" t="s">
        <v>554</v>
      </c>
      <c r="B450" t="s">
        <v>77</v>
      </c>
      <c r="C450">
        <v>2083129</v>
      </c>
      <c r="D450">
        <v>1874816100</v>
      </c>
      <c r="E450">
        <f t="shared" si="6"/>
        <v>463276.73801416403</v>
      </c>
    </row>
    <row r="451" spans="1:5" x14ac:dyDescent="0.35">
      <c r="A451" t="s">
        <v>554</v>
      </c>
      <c r="B451" t="s">
        <v>324</v>
      </c>
      <c r="C451">
        <v>132174</v>
      </c>
      <c r="D451">
        <v>118956600</v>
      </c>
      <c r="E451">
        <f t="shared" ref="E451:E514" si="7">D451/4046.86</f>
        <v>29394.790034742986</v>
      </c>
    </row>
    <row r="452" spans="1:5" x14ac:dyDescent="0.35">
      <c r="A452" t="s">
        <v>554</v>
      </c>
      <c r="B452" t="s">
        <v>509</v>
      </c>
      <c r="C452">
        <v>310920</v>
      </c>
      <c r="D452">
        <v>279828000</v>
      </c>
      <c r="E452">
        <f t="shared" si="7"/>
        <v>69146.943556238664</v>
      </c>
    </row>
    <row r="453" spans="1:5" x14ac:dyDescent="0.35">
      <c r="A453" t="s">
        <v>554</v>
      </c>
      <c r="B453" t="s">
        <v>165</v>
      </c>
      <c r="C453">
        <v>3846596</v>
      </c>
      <c r="D453">
        <v>3461936400</v>
      </c>
      <c r="E453">
        <f t="shared" si="7"/>
        <v>855462.35847051791</v>
      </c>
    </row>
    <row r="454" spans="1:5" x14ac:dyDescent="0.35">
      <c r="A454" t="s">
        <v>554</v>
      </c>
      <c r="B454" t="s">
        <v>473</v>
      </c>
      <c r="C454">
        <v>16719</v>
      </c>
      <c r="D454">
        <v>15047100</v>
      </c>
      <c r="E454">
        <f t="shared" si="7"/>
        <v>3718.2160984071602</v>
      </c>
    </row>
    <row r="455" spans="1:5" x14ac:dyDescent="0.35">
      <c r="A455" t="s">
        <v>554</v>
      </c>
      <c r="B455" t="s">
        <v>403</v>
      </c>
      <c r="C455">
        <v>1897712</v>
      </c>
      <c r="D455">
        <v>1707940800</v>
      </c>
      <c r="E455">
        <f t="shared" si="7"/>
        <v>422040.98980444093</v>
      </c>
    </row>
    <row r="456" spans="1:5" x14ac:dyDescent="0.35">
      <c r="A456" t="s">
        <v>554</v>
      </c>
      <c r="B456" t="s">
        <v>545</v>
      </c>
      <c r="C456">
        <v>1252005</v>
      </c>
      <c r="D456">
        <v>1126804500</v>
      </c>
      <c r="E456">
        <f t="shared" si="7"/>
        <v>278439.20965884661</v>
      </c>
    </row>
    <row r="457" spans="1:5" x14ac:dyDescent="0.35">
      <c r="A457" t="s">
        <v>554</v>
      </c>
      <c r="B457" t="s">
        <v>510</v>
      </c>
      <c r="C457">
        <v>3391755</v>
      </c>
      <c r="D457">
        <v>3052579500</v>
      </c>
      <c r="E457">
        <f t="shared" si="7"/>
        <v>754308.15496458986</v>
      </c>
    </row>
    <row r="458" spans="1:5" x14ac:dyDescent="0.35">
      <c r="A458" t="s">
        <v>554</v>
      </c>
      <c r="B458" t="s">
        <v>111</v>
      </c>
      <c r="C458">
        <v>125669</v>
      </c>
      <c r="D458">
        <v>113102100</v>
      </c>
      <c r="E458">
        <f t="shared" si="7"/>
        <v>27948.112857870052</v>
      </c>
    </row>
    <row r="459" spans="1:5" x14ac:dyDescent="0.35">
      <c r="A459" t="s">
        <v>554</v>
      </c>
      <c r="B459" t="s">
        <v>115</v>
      </c>
      <c r="C459">
        <v>59413</v>
      </c>
      <c r="D459">
        <v>53471700</v>
      </c>
      <c r="E459">
        <f t="shared" si="7"/>
        <v>13213.133145203936</v>
      </c>
    </row>
    <row r="460" spans="1:5" x14ac:dyDescent="0.35">
      <c r="A460" t="s">
        <v>554</v>
      </c>
      <c r="B460" t="s">
        <v>511</v>
      </c>
      <c r="C460">
        <v>2551154</v>
      </c>
      <c r="D460">
        <v>2296038600</v>
      </c>
      <c r="E460">
        <f t="shared" si="7"/>
        <v>567362.99254236615</v>
      </c>
    </row>
    <row r="461" spans="1:5" x14ac:dyDescent="0.35">
      <c r="A461" t="s">
        <v>554</v>
      </c>
      <c r="B461" t="s">
        <v>512</v>
      </c>
      <c r="C461">
        <v>164838</v>
      </c>
      <c r="D461">
        <v>148354200</v>
      </c>
      <c r="E461">
        <f t="shared" si="7"/>
        <v>36659.088775000862</v>
      </c>
    </row>
    <row r="462" spans="1:5" x14ac:dyDescent="0.35">
      <c r="A462" t="s">
        <v>554</v>
      </c>
      <c r="B462" t="s">
        <v>513</v>
      </c>
      <c r="C462">
        <v>278871</v>
      </c>
      <c r="D462">
        <v>250983900</v>
      </c>
      <c r="E462">
        <f t="shared" si="7"/>
        <v>62019.417523709737</v>
      </c>
    </row>
    <row r="463" spans="1:5" x14ac:dyDescent="0.35">
      <c r="A463" t="s">
        <v>554</v>
      </c>
      <c r="B463" t="s">
        <v>518</v>
      </c>
      <c r="C463">
        <v>307926</v>
      </c>
      <c r="D463">
        <v>277133400</v>
      </c>
      <c r="E463">
        <f t="shared" si="7"/>
        <v>68481.093983977698</v>
      </c>
    </row>
    <row r="464" spans="1:5" x14ac:dyDescent="0.35">
      <c r="A464" t="s">
        <v>554</v>
      </c>
      <c r="B464" t="s">
        <v>519</v>
      </c>
      <c r="C464">
        <v>160737</v>
      </c>
      <c r="D464">
        <v>144663300</v>
      </c>
      <c r="E464">
        <f t="shared" si="7"/>
        <v>35747.048328827783</v>
      </c>
    </row>
    <row r="465" spans="1:5" x14ac:dyDescent="0.35">
      <c r="A465" t="s">
        <v>554</v>
      </c>
      <c r="B465" t="s">
        <v>140</v>
      </c>
      <c r="C465">
        <v>15694</v>
      </c>
      <c r="D465">
        <v>14124600</v>
      </c>
      <c r="E465">
        <f t="shared" si="7"/>
        <v>3490.2615855255681</v>
      </c>
    </row>
    <row r="466" spans="1:5" x14ac:dyDescent="0.35">
      <c r="A466" t="s">
        <v>554</v>
      </c>
      <c r="B466" t="s">
        <v>520</v>
      </c>
      <c r="C466">
        <v>14207796</v>
      </c>
      <c r="D466">
        <v>12787016400</v>
      </c>
      <c r="E466">
        <f t="shared" si="7"/>
        <v>3159737.772001008</v>
      </c>
    </row>
    <row r="467" spans="1:5" x14ac:dyDescent="0.35">
      <c r="A467" t="s">
        <v>554</v>
      </c>
      <c r="B467" t="s">
        <v>521</v>
      </c>
      <c r="C467">
        <v>4248217</v>
      </c>
      <c r="D467">
        <v>3823395300</v>
      </c>
      <c r="E467">
        <f t="shared" si="7"/>
        <v>944780.71887834021</v>
      </c>
    </row>
    <row r="468" spans="1:5" x14ac:dyDescent="0.35">
      <c r="A468" t="s">
        <v>554</v>
      </c>
      <c r="B468" t="s">
        <v>522</v>
      </c>
      <c r="C468">
        <v>780031</v>
      </c>
      <c r="D468">
        <v>702027900</v>
      </c>
      <c r="E468">
        <f t="shared" si="7"/>
        <v>173474.71867077189</v>
      </c>
    </row>
    <row r="469" spans="1:5" x14ac:dyDescent="0.35">
      <c r="A469" t="s">
        <v>554</v>
      </c>
      <c r="B469" t="s">
        <v>539</v>
      </c>
      <c r="C469">
        <v>360857</v>
      </c>
      <c r="D469">
        <v>324771300</v>
      </c>
      <c r="E469">
        <f t="shared" si="7"/>
        <v>80252.665029183117</v>
      </c>
    </row>
    <row r="470" spans="1:5" x14ac:dyDescent="0.35">
      <c r="A470" t="s">
        <v>554</v>
      </c>
      <c r="B470" t="s">
        <v>546</v>
      </c>
      <c r="C470">
        <v>1977070</v>
      </c>
      <c r="D470">
        <v>1779363000</v>
      </c>
      <c r="E470">
        <f t="shared" si="7"/>
        <v>439689.78417835059</v>
      </c>
    </row>
    <row r="471" spans="1:5" x14ac:dyDescent="0.35">
      <c r="A471" t="s">
        <v>554</v>
      </c>
      <c r="B471" t="s">
        <v>547</v>
      </c>
      <c r="C471">
        <v>1428809</v>
      </c>
      <c r="D471">
        <v>1285928100</v>
      </c>
      <c r="E471">
        <f t="shared" si="7"/>
        <v>317759.4727764242</v>
      </c>
    </row>
    <row r="472" spans="1:5" x14ac:dyDescent="0.35">
      <c r="A472" t="s">
        <v>554</v>
      </c>
      <c r="B472" t="s">
        <v>548</v>
      </c>
      <c r="C472">
        <v>1120330</v>
      </c>
      <c r="D472">
        <v>1008297000</v>
      </c>
      <c r="E472">
        <f t="shared" si="7"/>
        <v>249155.39455281378</v>
      </c>
    </row>
    <row r="473" spans="1:5" x14ac:dyDescent="0.35">
      <c r="A473" t="s">
        <v>554</v>
      </c>
      <c r="B473" t="s">
        <v>534</v>
      </c>
      <c r="C473">
        <v>244318</v>
      </c>
      <c r="D473">
        <v>219886200</v>
      </c>
      <c r="E473">
        <f t="shared" si="7"/>
        <v>54335.015295809586</v>
      </c>
    </row>
    <row r="474" spans="1:5" x14ac:dyDescent="0.35">
      <c r="A474" t="s">
        <v>554</v>
      </c>
      <c r="B474" t="s">
        <v>535</v>
      </c>
      <c r="C474">
        <v>222676</v>
      </c>
      <c r="D474">
        <v>200408400</v>
      </c>
      <c r="E474">
        <f t="shared" si="7"/>
        <v>49521.950351630643</v>
      </c>
    </row>
    <row r="475" spans="1:5" x14ac:dyDescent="0.35">
      <c r="A475" t="s">
        <v>554</v>
      </c>
      <c r="B475" t="s">
        <v>536</v>
      </c>
      <c r="C475">
        <v>711782</v>
      </c>
      <c r="D475">
        <v>640603800</v>
      </c>
      <c r="E475">
        <f t="shared" si="7"/>
        <v>158296.50642720528</v>
      </c>
    </row>
    <row r="476" spans="1:5" x14ac:dyDescent="0.35">
      <c r="A476" t="s">
        <v>554</v>
      </c>
      <c r="B476" t="s">
        <v>537</v>
      </c>
      <c r="C476">
        <v>26321</v>
      </c>
      <c r="D476">
        <v>23688900</v>
      </c>
      <c r="E476">
        <f t="shared" si="7"/>
        <v>5853.6494961525723</v>
      </c>
    </row>
    <row r="477" spans="1:5" x14ac:dyDescent="0.35">
      <c r="A477" t="s">
        <v>554</v>
      </c>
      <c r="B477" t="s">
        <v>199</v>
      </c>
      <c r="C477">
        <v>208414</v>
      </c>
      <c r="D477">
        <v>187572600</v>
      </c>
      <c r="E477">
        <f t="shared" si="7"/>
        <v>46350.157900199163</v>
      </c>
    </row>
    <row r="478" spans="1:5" x14ac:dyDescent="0.35">
      <c r="A478" t="s">
        <v>554</v>
      </c>
      <c r="B478" t="s">
        <v>82</v>
      </c>
      <c r="C478">
        <v>77694</v>
      </c>
      <c r="D478">
        <v>69924600</v>
      </c>
      <c r="E478">
        <f t="shared" si="7"/>
        <v>17278.729681777972</v>
      </c>
    </row>
    <row r="479" spans="1:5" x14ac:dyDescent="0.35">
      <c r="A479" t="s">
        <v>554</v>
      </c>
      <c r="B479" t="s">
        <v>86</v>
      </c>
      <c r="C479">
        <v>338152</v>
      </c>
      <c r="D479">
        <v>304336800</v>
      </c>
      <c r="E479">
        <f t="shared" si="7"/>
        <v>75203.194575547459</v>
      </c>
    </row>
    <row r="480" spans="1:5" x14ac:dyDescent="0.35">
      <c r="A480" t="s">
        <v>554</v>
      </c>
      <c r="B480" t="s">
        <v>205</v>
      </c>
      <c r="C480">
        <v>332375</v>
      </c>
      <c r="D480">
        <v>299137500</v>
      </c>
      <c r="E480">
        <f t="shared" si="7"/>
        <v>73918.42070148213</v>
      </c>
    </row>
    <row r="481" spans="1:5" x14ac:dyDescent="0.35">
      <c r="A481" t="s">
        <v>554</v>
      </c>
      <c r="B481" t="s">
        <v>210</v>
      </c>
      <c r="C481">
        <v>932730</v>
      </c>
      <c r="D481">
        <v>839457000</v>
      </c>
      <c r="E481">
        <f t="shared" si="7"/>
        <v>207434.15882931458</v>
      </c>
    </row>
    <row r="482" spans="1:5" x14ac:dyDescent="0.35">
      <c r="A482" t="s">
        <v>554</v>
      </c>
      <c r="B482" t="s">
        <v>344</v>
      </c>
      <c r="C482">
        <v>825362</v>
      </c>
      <c r="D482">
        <v>742825800</v>
      </c>
      <c r="E482">
        <f t="shared" si="7"/>
        <v>183556.09040095285</v>
      </c>
    </row>
    <row r="483" spans="1:5" x14ac:dyDescent="0.35">
      <c r="A483" t="s">
        <v>555</v>
      </c>
      <c r="B483" t="s">
        <v>374</v>
      </c>
      <c r="C483">
        <v>10958</v>
      </c>
      <c r="D483">
        <v>9862200</v>
      </c>
      <c r="E483">
        <f t="shared" si="7"/>
        <v>2437.0005386892553</v>
      </c>
    </row>
    <row r="484" spans="1:5" x14ac:dyDescent="0.35">
      <c r="A484" t="s">
        <v>555</v>
      </c>
      <c r="B484" t="s">
        <v>370</v>
      </c>
      <c r="C484">
        <v>458</v>
      </c>
      <c r="D484">
        <v>412200</v>
      </c>
      <c r="E484">
        <f t="shared" si="7"/>
        <v>101.85674819489678</v>
      </c>
    </row>
    <row r="485" spans="1:5" x14ac:dyDescent="0.35">
      <c r="A485" t="s">
        <v>555</v>
      </c>
      <c r="B485" t="s">
        <v>484</v>
      </c>
      <c r="C485">
        <v>689155</v>
      </c>
      <c r="D485">
        <v>620239500</v>
      </c>
      <c r="E485">
        <f t="shared" si="7"/>
        <v>153264.38275601331</v>
      </c>
    </row>
    <row r="486" spans="1:5" x14ac:dyDescent="0.35">
      <c r="A486" t="s">
        <v>555</v>
      </c>
      <c r="B486" t="s">
        <v>377</v>
      </c>
      <c r="C486">
        <v>6459168</v>
      </c>
      <c r="D486">
        <v>5813251200</v>
      </c>
      <c r="E486">
        <f t="shared" si="7"/>
        <v>1436484.385424749</v>
      </c>
    </row>
    <row r="487" spans="1:5" x14ac:dyDescent="0.35">
      <c r="A487" t="s">
        <v>555</v>
      </c>
      <c r="B487" t="s">
        <v>384</v>
      </c>
      <c r="C487">
        <v>1712</v>
      </c>
      <c r="D487">
        <v>1540800</v>
      </c>
      <c r="E487">
        <f t="shared" si="7"/>
        <v>380.7396351739373</v>
      </c>
    </row>
    <row r="488" spans="1:5" x14ac:dyDescent="0.35">
      <c r="A488" t="s">
        <v>555</v>
      </c>
      <c r="B488" t="s">
        <v>410</v>
      </c>
      <c r="C488">
        <v>74488</v>
      </c>
      <c r="D488">
        <v>67039200</v>
      </c>
      <c r="E488">
        <f t="shared" si="7"/>
        <v>16565.732444413694</v>
      </c>
    </row>
    <row r="489" spans="1:5" x14ac:dyDescent="0.35">
      <c r="A489" t="s">
        <v>555</v>
      </c>
      <c r="B489" t="s">
        <v>350</v>
      </c>
      <c r="C489">
        <v>2487</v>
      </c>
      <c r="D489">
        <v>2238300</v>
      </c>
      <c r="E489">
        <f t="shared" si="7"/>
        <v>553.09548637709236</v>
      </c>
    </row>
    <row r="490" spans="1:5" x14ac:dyDescent="0.35">
      <c r="A490" t="s">
        <v>555</v>
      </c>
      <c r="B490" t="s">
        <v>450</v>
      </c>
      <c r="C490">
        <v>1385271</v>
      </c>
      <c r="D490">
        <v>1246743900</v>
      </c>
      <c r="E490">
        <f t="shared" si="7"/>
        <v>308076.85464780102</v>
      </c>
    </row>
    <row r="491" spans="1:5" x14ac:dyDescent="0.35">
      <c r="A491" t="s">
        <v>555</v>
      </c>
      <c r="B491" t="s">
        <v>415</v>
      </c>
      <c r="C491">
        <v>172608</v>
      </c>
      <c r="D491">
        <v>155347200</v>
      </c>
      <c r="E491">
        <f t="shared" si="7"/>
        <v>38387.095179966687</v>
      </c>
    </row>
    <row r="492" spans="1:5" x14ac:dyDescent="0.35">
      <c r="A492" t="s">
        <v>555</v>
      </c>
      <c r="B492" t="s">
        <v>420</v>
      </c>
      <c r="C492">
        <v>91013</v>
      </c>
      <c r="D492">
        <v>81911700</v>
      </c>
      <c r="E492">
        <f t="shared" si="7"/>
        <v>20240.803981358385</v>
      </c>
    </row>
    <row r="493" spans="1:5" x14ac:dyDescent="0.35">
      <c r="A493" t="s">
        <v>555</v>
      </c>
      <c r="B493" t="s">
        <v>421</v>
      </c>
      <c r="C493">
        <v>7290316</v>
      </c>
      <c r="D493">
        <v>6561284400</v>
      </c>
      <c r="E493">
        <f t="shared" si="7"/>
        <v>1621327.2512515876</v>
      </c>
    </row>
    <row r="494" spans="1:5" x14ac:dyDescent="0.35">
      <c r="A494" t="s">
        <v>555</v>
      </c>
      <c r="B494" t="s">
        <v>356</v>
      </c>
      <c r="C494">
        <v>6609</v>
      </c>
      <c r="D494">
        <v>5948100</v>
      </c>
      <c r="E494">
        <f t="shared" si="7"/>
        <v>1469.8062201311634</v>
      </c>
    </row>
    <row r="495" spans="1:5" x14ac:dyDescent="0.35">
      <c r="A495" t="s">
        <v>555</v>
      </c>
      <c r="B495" t="s">
        <v>495</v>
      </c>
      <c r="C495">
        <v>847272</v>
      </c>
      <c r="D495">
        <v>762544800</v>
      </c>
      <c r="E495">
        <f t="shared" si="7"/>
        <v>188428.75711045106</v>
      </c>
    </row>
    <row r="496" spans="1:5" x14ac:dyDescent="0.35">
      <c r="A496" t="s">
        <v>555</v>
      </c>
      <c r="B496" t="s">
        <v>499</v>
      </c>
      <c r="C496">
        <v>1120239</v>
      </c>
      <c r="D496">
        <v>1008215100</v>
      </c>
      <c r="E496">
        <f t="shared" si="7"/>
        <v>249135.15663996284</v>
      </c>
    </row>
    <row r="497" spans="1:5" x14ac:dyDescent="0.35">
      <c r="A497" t="s">
        <v>555</v>
      </c>
      <c r="B497" t="s">
        <v>500</v>
      </c>
      <c r="C497">
        <v>9711972</v>
      </c>
      <c r="D497">
        <v>8740774800</v>
      </c>
      <c r="E497">
        <f t="shared" si="7"/>
        <v>2159890.5818338166</v>
      </c>
    </row>
    <row r="498" spans="1:5" x14ac:dyDescent="0.35">
      <c r="A498" t="s">
        <v>555</v>
      </c>
      <c r="B498" t="s">
        <v>441</v>
      </c>
      <c r="C498">
        <v>258216</v>
      </c>
      <c r="D498">
        <v>232394400</v>
      </c>
      <c r="E498">
        <f t="shared" si="7"/>
        <v>57425.856095837262</v>
      </c>
    </row>
    <row r="499" spans="1:5" x14ac:dyDescent="0.35">
      <c r="A499" t="s">
        <v>555</v>
      </c>
      <c r="B499" t="s">
        <v>448</v>
      </c>
      <c r="C499">
        <v>623959</v>
      </c>
      <c r="D499">
        <v>561563100</v>
      </c>
      <c r="E499">
        <f t="shared" si="7"/>
        <v>138765.14136886375</v>
      </c>
    </row>
    <row r="500" spans="1:5" x14ac:dyDescent="0.35">
      <c r="A500" t="s">
        <v>555</v>
      </c>
      <c r="B500" t="s">
        <v>396</v>
      </c>
      <c r="C500">
        <v>5354088</v>
      </c>
      <c r="D500">
        <v>4818679200</v>
      </c>
      <c r="E500">
        <f t="shared" si="7"/>
        <v>1190720.5092343199</v>
      </c>
    </row>
    <row r="501" spans="1:5" x14ac:dyDescent="0.35">
      <c r="A501" t="s">
        <v>555</v>
      </c>
      <c r="B501" t="s">
        <v>16</v>
      </c>
      <c r="C501">
        <v>26564565</v>
      </c>
      <c r="D501">
        <v>23908108500</v>
      </c>
      <c r="E501">
        <f t="shared" si="7"/>
        <v>5907817.0482794065</v>
      </c>
    </row>
    <row r="502" spans="1:5" x14ac:dyDescent="0.35">
      <c r="A502" t="s">
        <v>555</v>
      </c>
      <c r="B502" t="s">
        <v>393</v>
      </c>
      <c r="C502">
        <v>196</v>
      </c>
      <c r="D502">
        <v>176400</v>
      </c>
      <c r="E502">
        <f t="shared" si="7"/>
        <v>43.589350755894692</v>
      </c>
    </row>
    <row r="503" spans="1:5" x14ac:dyDescent="0.35">
      <c r="A503" t="s">
        <v>555</v>
      </c>
      <c r="B503" t="s">
        <v>406</v>
      </c>
      <c r="C503">
        <v>242140</v>
      </c>
      <c r="D503">
        <v>217926000</v>
      </c>
      <c r="E503">
        <f t="shared" si="7"/>
        <v>53850.639755267046</v>
      </c>
    </row>
    <row r="504" spans="1:5" x14ac:dyDescent="0.35">
      <c r="A504" t="s">
        <v>555</v>
      </c>
      <c r="B504" t="s">
        <v>36</v>
      </c>
      <c r="C504">
        <v>1591909</v>
      </c>
      <c r="D504">
        <v>1432718100</v>
      </c>
      <c r="E504">
        <f t="shared" si="7"/>
        <v>354032.03965543653</v>
      </c>
    </row>
    <row r="505" spans="1:5" x14ac:dyDescent="0.35">
      <c r="A505" t="s">
        <v>555</v>
      </c>
      <c r="B505" t="s">
        <v>77</v>
      </c>
      <c r="C505">
        <v>222357</v>
      </c>
      <c r="D505">
        <v>200121300</v>
      </c>
      <c r="E505">
        <f t="shared" si="7"/>
        <v>49451.006459328957</v>
      </c>
    </row>
    <row r="506" spans="1:5" x14ac:dyDescent="0.35">
      <c r="A506" t="s">
        <v>555</v>
      </c>
      <c r="B506" t="s">
        <v>501</v>
      </c>
      <c r="C506">
        <v>107937</v>
      </c>
      <c r="D506">
        <v>97143300</v>
      </c>
      <c r="E506">
        <f t="shared" si="7"/>
        <v>24004.610982341863</v>
      </c>
    </row>
    <row r="507" spans="1:5" x14ac:dyDescent="0.35">
      <c r="A507" t="s">
        <v>555</v>
      </c>
      <c r="B507" t="s">
        <v>508</v>
      </c>
      <c r="C507">
        <v>3</v>
      </c>
      <c r="D507">
        <v>2700</v>
      </c>
      <c r="E507">
        <f t="shared" si="7"/>
        <v>0.66718394014124527</v>
      </c>
    </row>
    <row r="508" spans="1:5" x14ac:dyDescent="0.35">
      <c r="A508" t="s">
        <v>555</v>
      </c>
      <c r="B508" t="s">
        <v>470</v>
      </c>
      <c r="C508">
        <v>56180</v>
      </c>
      <c r="D508">
        <v>50562000</v>
      </c>
      <c r="E508">
        <f t="shared" si="7"/>
        <v>12494.131252378387</v>
      </c>
    </row>
    <row r="509" spans="1:5" x14ac:dyDescent="0.35">
      <c r="A509" t="s">
        <v>555</v>
      </c>
      <c r="B509" t="s">
        <v>324</v>
      </c>
      <c r="C509">
        <v>440</v>
      </c>
      <c r="D509">
        <v>396000</v>
      </c>
      <c r="E509">
        <f t="shared" si="7"/>
        <v>97.85364455404931</v>
      </c>
    </row>
    <row r="510" spans="1:5" x14ac:dyDescent="0.35">
      <c r="A510" t="s">
        <v>555</v>
      </c>
      <c r="B510" t="s">
        <v>509</v>
      </c>
      <c r="C510">
        <v>118246</v>
      </c>
      <c r="D510">
        <v>106421400</v>
      </c>
      <c r="E510">
        <f t="shared" si="7"/>
        <v>26297.277395313897</v>
      </c>
    </row>
    <row r="511" spans="1:5" x14ac:dyDescent="0.35">
      <c r="A511" t="s">
        <v>555</v>
      </c>
      <c r="B511" t="s">
        <v>165</v>
      </c>
      <c r="C511">
        <v>1297796</v>
      </c>
      <c r="D511">
        <v>1168016400</v>
      </c>
      <c r="E511">
        <f t="shared" si="7"/>
        <v>288622.88292651589</v>
      </c>
    </row>
    <row r="512" spans="1:5" x14ac:dyDescent="0.35">
      <c r="A512" t="s">
        <v>555</v>
      </c>
      <c r="B512" t="s">
        <v>473</v>
      </c>
      <c r="C512">
        <v>508970</v>
      </c>
      <c r="D512">
        <v>458073000</v>
      </c>
      <c r="E512">
        <f t="shared" si="7"/>
        <v>113192.20333789654</v>
      </c>
    </row>
    <row r="513" spans="1:5" x14ac:dyDescent="0.35">
      <c r="A513" t="s">
        <v>555</v>
      </c>
      <c r="B513" t="s">
        <v>403</v>
      </c>
      <c r="C513">
        <v>15256587</v>
      </c>
      <c r="D513">
        <v>13730928300</v>
      </c>
      <c r="E513">
        <f t="shared" si="7"/>
        <v>3392983.2759225671</v>
      </c>
    </row>
    <row r="514" spans="1:5" x14ac:dyDescent="0.35">
      <c r="A514" t="s">
        <v>555</v>
      </c>
      <c r="B514" t="s">
        <v>545</v>
      </c>
      <c r="C514">
        <v>40</v>
      </c>
      <c r="D514">
        <v>36000</v>
      </c>
      <c r="E514">
        <f t="shared" si="7"/>
        <v>8.8957858685499378</v>
      </c>
    </row>
    <row r="515" spans="1:5" x14ac:dyDescent="0.35">
      <c r="A515" t="s">
        <v>555</v>
      </c>
      <c r="B515" t="s">
        <v>510</v>
      </c>
      <c r="C515">
        <v>33377</v>
      </c>
      <c r="D515">
        <v>30039300</v>
      </c>
      <c r="E515">
        <f t="shared" ref="E515:E578" si="8">D515/4046.86</f>
        <v>7422.8661233647817</v>
      </c>
    </row>
    <row r="516" spans="1:5" x14ac:dyDescent="0.35">
      <c r="A516" t="s">
        <v>555</v>
      </c>
      <c r="B516" t="s">
        <v>111</v>
      </c>
      <c r="C516">
        <v>213740</v>
      </c>
      <c r="D516">
        <v>192366000</v>
      </c>
      <c r="E516">
        <f t="shared" si="8"/>
        <v>47534.631788596591</v>
      </c>
    </row>
    <row r="517" spans="1:5" x14ac:dyDescent="0.35">
      <c r="A517" t="s">
        <v>555</v>
      </c>
      <c r="B517" t="s">
        <v>115</v>
      </c>
      <c r="C517">
        <v>56012</v>
      </c>
      <c r="D517">
        <v>50410800</v>
      </c>
      <c r="E517">
        <f t="shared" si="8"/>
        <v>12456.768951730477</v>
      </c>
    </row>
    <row r="518" spans="1:5" x14ac:dyDescent="0.35">
      <c r="A518" t="s">
        <v>555</v>
      </c>
      <c r="B518" t="s">
        <v>511</v>
      </c>
      <c r="C518">
        <v>2084016</v>
      </c>
      <c r="D518">
        <v>1875614400</v>
      </c>
      <c r="E518">
        <f t="shared" si="8"/>
        <v>463474.00206579914</v>
      </c>
    </row>
    <row r="519" spans="1:5" x14ac:dyDescent="0.35">
      <c r="A519" t="s">
        <v>555</v>
      </c>
      <c r="B519" t="s">
        <v>512</v>
      </c>
      <c r="C519">
        <v>158367</v>
      </c>
      <c r="D519">
        <v>142530300</v>
      </c>
      <c r="E519">
        <f t="shared" si="8"/>
        <v>35219.973016116201</v>
      </c>
    </row>
    <row r="520" spans="1:5" x14ac:dyDescent="0.35">
      <c r="A520" t="s">
        <v>555</v>
      </c>
      <c r="B520" t="s">
        <v>513</v>
      </c>
      <c r="C520">
        <v>383977</v>
      </c>
      <c r="D520">
        <v>345579300</v>
      </c>
      <c r="E520">
        <f t="shared" si="8"/>
        <v>85394.429261204976</v>
      </c>
    </row>
    <row r="521" spans="1:5" x14ac:dyDescent="0.35">
      <c r="A521" t="s">
        <v>555</v>
      </c>
      <c r="B521" t="s">
        <v>514</v>
      </c>
      <c r="C521">
        <v>7648</v>
      </c>
      <c r="D521">
        <v>6883200</v>
      </c>
      <c r="E521">
        <f t="shared" si="8"/>
        <v>1700.8742580667481</v>
      </c>
    </row>
    <row r="522" spans="1:5" x14ac:dyDescent="0.35">
      <c r="A522" t="s">
        <v>555</v>
      </c>
      <c r="B522" t="s">
        <v>515</v>
      </c>
      <c r="C522">
        <v>486</v>
      </c>
      <c r="D522">
        <v>437400</v>
      </c>
      <c r="E522">
        <f t="shared" si="8"/>
        <v>108.08379830288173</v>
      </c>
    </row>
    <row r="523" spans="1:5" x14ac:dyDescent="0.35">
      <c r="A523" t="s">
        <v>555</v>
      </c>
      <c r="B523" t="s">
        <v>516</v>
      </c>
      <c r="C523">
        <v>448718</v>
      </c>
      <c r="D523">
        <v>403846200</v>
      </c>
      <c r="E523">
        <f t="shared" si="8"/>
        <v>99792.481084099767</v>
      </c>
    </row>
    <row r="524" spans="1:5" x14ac:dyDescent="0.35">
      <c r="A524" t="s">
        <v>555</v>
      </c>
      <c r="B524" t="s">
        <v>517</v>
      </c>
      <c r="C524">
        <v>502154</v>
      </c>
      <c r="D524">
        <v>451938600</v>
      </c>
      <c r="E524">
        <f t="shared" si="8"/>
        <v>111676.36142589562</v>
      </c>
    </row>
    <row r="525" spans="1:5" x14ac:dyDescent="0.35">
      <c r="A525" t="s">
        <v>555</v>
      </c>
      <c r="B525" t="s">
        <v>518</v>
      </c>
      <c r="C525">
        <v>416355</v>
      </c>
      <c r="D525">
        <v>374719500</v>
      </c>
      <c r="E525">
        <f t="shared" si="8"/>
        <v>92595.123132502733</v>
      </c>
    </row>
    <row r="526" spans="1:5" x14ac:dyDescent="0.35">
      <c r="A526" t="s">
        <v>555</v>
      </c>
      <c r="B526" t="s">
        <v>519</v>
      </c>
      <c r="C526">
        <v>162397</v>
      </c>
      <c r="D526">
        <v>146157300</v>
      </c>
      <c r="E526">
        <f t="shared" si="8"/>
        <v>36116.223442372604</v>
      </c>
    </row>
    <row r="527" spans="1:5" x14ac:dyDescent="0.35">
      <c r="A527" t="s">
        <v>555</v>
      </c>
      <c r="B527" t="s">
        <v>520</v>
      </c>
      <c r="C527">
        <v>41990</v>
      </c>
      <c r="D527">
        <v>37791000</v>
      </c>
      <c r="E527">
        <f t="shared" si="8"/>
        <v>9338.3512155102962</v>
      </c>
    </row>
    <row r="528" spans="1:5" x14ac:dyDescent="0.35">
      <c r="A528" t="s">
        <v>555</v>
      </c>
      <c r="B528" t="s">
        <v>521</v>
      </c>
      <c r="C528">
        <v>16249</v>
      </c>
      <c r="D528">
        <v>14624100</v>
      </c>
      <c r="E528">
        <f t="shared" si="8"/>
        <v>3613.6906144516984</v>
      </c>
    </row>
    <row r="529" spans="1:5" x14ac:dyDescent="0.35">
      <c r="A529" t="s">
        <v>555</v>
      </c>
      <c r="B529" t="s">
        <v>522</v>
      </c>
      <c r="C529">
        <v>9709</v>
      </c>
      <c r="D529">
        <v>8738100</v>
      </c>
      <c r="E529">
        <f t="shared" si="8"/>
        <v>2159.2296249437836</v>
      </c>
    </row>
    <row r="530" spans="1:5" x14ac:dyDescent="0.35">
      <c r="A530" t="s">
        <v>555</v>
      </c>
      <c r="B530" t="s">
        <v>539</v>
      </c>
      <c r="C530">
        <v>34</v>
      </c>
      <c r="D530">
        <v>30600</v>
      </c>
      <c r="E530">
        <f t="shared" si="8"/>
        <v>7.561417988267447</v>
      </c>
    </row>
    <row r="531" spans="1:5" x14ac:dyDescent="0.35">
      <c r="A531" t="s">
        <v>555</v>
      </c>
      <c r="B531" t="s">
        <v>547</v>
      </c>
      <c r="C531">
        <v>15</v>
      </c>
      <c r="D531">
        <v>13500</v>
      </c>
      <c r="E531">
        <f t="shared" si="8"/>
        <v>3.3359197007062265</v>
      </c>
    </row>
    <row r="532" spans="1:5" x14ac:dyDescent="0.35">
      <c r="A532" t="s">
        <v>555</v>
      </c>
      <c r="B532" t="s">
        <v>527</v>
      </c>
      <c r="C532">
        <v>2908</v>
      </c>
      <c r="D532">
        <v>2617200</v>
      </c>
      <c r="E532">
        <f t="shared" si="8"/>
        <v>646.72363264358046</v>
      </c>
    </row>
    <row r="533" spans="1:5" x14ac:dyDescent="0.35">
      <c r="A533" t="s">
        <v>555</v>
      </c>
      <c r="B533" t="s">
        <v>529</v>
      </c>
      <c r="C533">
        <v>84</v>
      </c>
      <c r="D533">
        <v>75600</v>
      </c>
      <c r="E533">
        <f t="shared" si="8"/>
        <v>18.681150323954867</v>
      </c>
    </row>
    <row r="534" spans="1:5" x14ac:dyDescent="0.35">
      <c r="A534" t="s">
        <v>555</v>
      </c>
      <c r="B534" t="s">
        <v>536</v>
      </c>
      <c r="C534">
        <v>7</v>
      </c>
      <c r="D534">
        <v>6300</v>
      </c>
      <c r="E534">
        <f t="shared" si="8"/>
        <v>1.5567625269962391</v>
      </c>
    </row>
    <row r="535" spans="1:5" x14ac:dyDescent="0.35">
      <c r="A535" t="s">
        <v>555</v>
      </c>
      <c r="B535" t="s">
        <v>199</v>
      </c>
      <c r="C535">
        <v>107</v>
      </c>
      <c r="D535">
        <v>96300</v>
      </c>
      <c r="E535">
        <f t="shared" si="8"/>
        <v>23.796227198371081</v>
      </c>
    </row>
    <row r="536" spans="1:5" x14ac:dyDescent="0.35">
      <c r="A536" t="s">
        <v>555</v>
      </c>
      <c r="B536" t="s">
        <v>205</v>
      </c>
      <c r="C536">
        <v>151</v>
      </c>
      <c r="D536">
        <v>135900</v>
      </c>
      <c r="E536">
        <f t="shared" si="8"/>
        <v>33.581591653776016</v>
      </c>
    </row>
    <row r="537" spans="1:5" x14ac:dyDescent="0.35">
      <c r="A537" t="s">
        <v>555</v>
      </c>
      <c r="B537" t="s">
        <v>210</v>
      </c>
      <c r="C537">
        <v>157</v>
      </c>
      <c r="D537">
        <v>141300</v>
      </c>
      <c r="E537">
        <f t="shared" si="8"/>
        <v>34.915959534058501</v>
      </c>
    </row>
    <row r="538" spans="1:5" x14ac:dyDescent="0.35">
      <c r="A538" t="s">
        <v>555</v>
      </c>
      <c r="B538" t="s">
        <v>344</v>
      </c>
      <c r="C538">
        <v>133</v>
      </c>
      <c r="D538">
        <v>119700</v>
      </c>
      <c r="E538">
        <f t="shared" si="8"/>
        <v>29.578488012928542</v>
      </c>
    </row>
    <row r="539" spans="1:5" x14ac:dyDescent="0.35">
      <c r="A539" t="s">
        <v>556</v>
      </c>
      <c r="B539" t="s">
        <v>374</v>
      </c>
      <c r="C539">
        <v>1763</v>
      </c>
      <c r="D539">
        <v>1586700</v>
      </c>
      <c r="E539">
        <f t="shared" si="8"/>
        <v>392.08176215633847</v>
      </c>
    </row>
    <row r="540" spans="1:5" x14ac:dyDescent="0.35">
      <c r="A540" t="s">
        <v>556</v>
      </c>
      <c r="B540" t="s">
        <v>370</v>
      </c>
      <c r="C540">
        <v>1</v>
      </c>
      <c r="D540">
        <v>900</v>
      </c>
      <c r="E540">
        <f t="shared" si="8"/>
        <v>0.22239464671374842</v>
      </c>
    </row>
    <row r="541" spans="1:5" x14ac:dyDescent="0.35">
      <c r="A541" t="s">
        <v>556</v>
      </c>
      <c r="B541" t="s">
        <v>484</v>
      </c>
      <c r="C541">
        <v>1395</v>
      </c>
      <c r="D541">
        <v>1255500</v>
      </c>
      <c r="E541">
        <f t="shared" si="8"/>
        <v>310.24053216567904</v>
      </c>
    </row>
    <row r="542" spans="1:5" x14ac:dyDescent="0.35">
      <c r="A542" t="s">
        <v>556</v>
      </c>
      <c r="B542" t="s">
        <v>377</v>
      </c>
      <c r="C542">
        <v>2068580</v>
      </c>
      <c r="D542">
        <v>1861722000</v>
      </c>
      <c r="E542">
        <f t="shared" si="8"/>
        <v>460041.11829912575</v>
      </c>
    </row>
    <row r="543" spans="1:5" x14ac:dyDescent="0.35">
      <c r="A543" t="s">
        <v>556</v>
      </c>
      <c r="B543" t="s">
        <v>410</v>
      </c>
      <c r="C543">
        <v>94</v>
      </c>
      <c r="D543">
        <v>84600</v>
      </c>
      <c r="E543">
        <f t="shared" si="8"/>
        <v>20.905096791092351</v>
      </c>
    </row>
    <row r="544" spans="1:5" x14ac:dyDescent="0.35">
      <c r="A544" t="s">
        <v>556</v>
      </c>
      <c r="B544" t="s">
        <v>450</v>
      </c>
      <c r="C544">
        <v>2276840</v>
      </c>
      <c r="D544">
        <v>2049156000</v>
      </c>
      <c r="E544">
        <f t="shared" si="8"/>
        <v>506357.02742373099</v>
      </c>
    </row>
    <row r="545" spans="1:5" x14ac:dyDescent="0.35">
      <c r="A545" t="s">
        <v>556</v>
      </c>
      <c r="B545" t="s">
        <v>415</v>
      </c>
      <c r="C545">
        <v>556701</v>
      </c>
      <c r="D545">
        <v>501030900</v>
      </c>
      <c r="E545">
        <f t="shared" si="8"/>
        <v>123807.32222019047</v>
      </c>
    </row>
    <row r="546" spans="1:5" x14ac:dyDescent="0.35">
      <c r="A546" t="s">
        <v>556</v>
      </c>
      <c r="B546" t="s">
        <v>420</v>
      </c>
      <c r="C546">
        <v>107527</v>
      </c>
      <c r="D546">
        <v>96774300</v>
      </c>
      <c r="E546">
        <f t="shared" si="8"/>
        <v>23913.429177189228</v>
      </c>
    </row>
    <row r="547" spans="1:5" x14ac:dyDescent="0.35">
      <c r="A547" t="s">
        <v>556</v>
      </c>
      <c r="B547" t="s">
        <v>421</v>
      </c>
      <c r="C547">
        <v>1484650</v>
      </c>
      <c r="D547">
        <v>1336185000</v>
      </c>
      <c r="E547">
        <f t="shared" si="8"/>
        <v>330178.21224356658</v>
      </c>
    </row>
    <row r="548" spans="1:5" x14ac:dyDescent="0.35">
      <c r="A548" t="s">
        <v>556</v>
      </c>
      <c r="B548" t="s">
        <v>356</v>
      </c>
      <c r="C548">
        <v>11</v>
      </c>
      <c r="D548">
        <v>9900</v>
      </c>
      <c r="E548">
        <f t="shared" si="8"/>
        <v>2.4463411138512328</v>
      </c>
    </row>
    <row r="549" spans="1:5" x14ac:dyDescent="0.35">
      <c r="A549" t="s">
        <v>556</v>
      </c>
      <c r="B549" t="s">
        <v>495</v>
      </c>
      <c r="C549">
        <v>530023</v>
      </c>
      <c r="D549">
        <v>477020700</v>
      </c>
      <c r="E549">
        <f t="shared" si="8"/>
        <v>117874.27783516109</v>
      </c>
    </row>
    <row r="550" spans="1:5" x14ac:dyDescent="0.35">
      <c r="A550" t="s">
        <v>556</v>
      </c>
      <c r="B550" t="s">
        <v>499</v>
      </c>
      <c r="C550">
        <v>697217</v>
      </c>
      <c r="D550">
        <v>627495300</v>
      </c>
      <c r="E550">
        <f t="shared" si="8"/>
        <v>155057.32839781954</v>
      </c>
    </row>
    <row r="551" spans="1:5" x14ac:dyDescent="0.35">
      <c r="A551" t="s">
        <v>556</v>
      </c>
      <c r="B551" t="s">
        <v>500</v>
      </c>
      <c r="C551">
        <v>41876032</v>
      </c>
      <c r="D551">
        <v>37688428800</v>
      </c>
      <c r="E551">
        <f t="shared" si="8"/>
        <v>9313005.3424136247</v>
      </c>
    </row>
    <row r="552" spans="1:5" x14ac:dyDescent="0.35">
      <c r="A552" t="s">
        <v>556</v>
      </c>
      <c r="B552" t="s">
        <v>441</v>
      </c>
      <c r="C552">
        <v>53572</v>
      </c>
      <c r="D552">
        <v>48214800</v>
      </c>
      <c r="E552">
        <f t="shared" si="8"/>
        <v>11914.126013748932</v>
      </c>
    </row>
    <row r="553" spans="1:5" x14ac:dyDescent="0.35">
      <c r="A553" t="s">
        <v>556</v>
      </c>
      <c r="B553" t="s">
        <v>448</v>
      </c>
      <c r="C553">
        <v>135125</v>
      </c>
      <c r="D553">
        <v>121612500</v>
      </c>
      <c r="E553">
        <f t="shared" si="8"/>
        <v>30051.076637195256</v>
      </c>
    </row>
    <row r="554" spans="1:5" x14ac:dyDescent="0.35">
      <c r="A554" t="s">
        <v>556</v>
      </c>
      <c r="B554" t="s">
        <v>396</v>
      </c>
      <c r="C554">
        <v>123654</v>
      </c>
      <c r="D554">
        <v>111288600</v>
      </c>
      <c r="E554">
        <f t="shared" si="8"/>
        <v>27499.98764474185</v>
      </c>
    </row>
    <row r="555" spans="1:5" x14ac:dyDescent="0.35">
      <c r="A555" t="s">
        <v>556</v>
      </c>
      <c r="B555" t="s">
        <v>16</v>
      </c>
      <c r="C555">
        <v>1352496</v>
      </c>
      <c r="D555">
        <v>1217246400</v>
      </c>
      <c r="E555">
        <f t="shared" si="8"/>
        <v>300787.87010175787</v>
      </c>
    </row>
    <row r="556" spans="1:5" x14ac:dyDescent="0.35">
      <c r="A556" t="s">
        <v>556</v>
      </c>
      <c r="B556" t="s">
        <v>406</v>
      </c>
      <c r="C556">
        <v>54</v>
      </c>
      <c r="D556">
        <v>48600</v>
      </c>
      <c r="E556">
        <f t="shared" si="8"/>
        <v>12.009310922542415</v>
      </c>
    </row>
    <row r="557" spans="1:5" x14ac:dyDescent="0.35">
      <c r="A557" t="s">
        <v>556</v>
      </c>
      <c r="B557" t="s">
        <v>36</v>
      </c>
      <c r="C557">
        <v>7385</v>
      </c>
      <c r="D557">
        <v>6646500</v>
      </c>
      <c r="E557">
        <f t="shared" si="8"/>
        <v>1642.3844659810322</v>
      </c>
    </row>
    <row r="558" spans="1:5" x14ac:dyDescent="0.35">
      <c r="A558" t="s">
        <v>556</v>
      </c>
      <c r="B558" t="s">
        <v>509</v>
      </c>
      <c r="C558">
        <v>2</v>
      </c>
      <c r="D558">
        <v>1800</v>
      </c>
      <c r="E558">
        <f t="shared" si="8"/>
        <v>0.44478929342749685</v>
      </c>
    </row>
    <row r="559" spans="1:5" x14ac:dyDescent="0.35">
      <c r="A559" t="s">
        <v>556</v>
      </c>
      <c r="B559" t="s">
        <v>165</v>
      </c>
      <c r="C559">
        <v>276</v>
      </c>
      <c r="D559">
        <v>248400</v>
      </c>
      <c r="E559">
        <f t="shared" si="8"/>
        <v>61.380922492994564</v>
      </c>
    </row>
    <row r="560" spans="1:5" x14ac:dyDescent="0.35">
      <c r="A560" t="s">
        <v>556</v>
      </c>
      <c r="B560" t="s">
        <v>473</v>
      </c>
      <c r="C560">
        <v>964</v>
      </c>
      <c r="D560">
        <v>867600</v>
      </c>
      <c r="E560">
        <f t="shared" si="8"/>
        <v>214.38843943205347</v>
      </c>
    </row>
    <row r="561" spans="1:5" x14ac:dyDescent="0.35">
      <c r="A561" t="s">
        <v>556</v>
      </c>
      <c r="B561" t="s">
        <v>403</v>
      </c>
      <c r="C561">
        <v>51470</v>
      </c>
      <c r="D561">
        <v>46323000</v>
      </c>
      <c r="E561">
        <f t="shared" si="8"/>
        <v>11446.652466356632</v>
      </c>
    </row>
    <row r="562" spans="1:5" x14ac:dyDescent="0.35">
      <c r="A562" t="s">
        <v>556</v>
      </c>
      <c r="B562" t="s">
        <v>111</v>
      </c>
      <c r="C562">
        <v>18</v>
      </c>
      <c r="D562">
        <v>16200</v>
      </c>
      <c r="E562">
        <f t="shared" si="8"/>
        <v>4.0031036408474714</v>
      </c>
    </row>
    <row r="563" spans="1:5" x14ac:dyDescent="0.35">
      <c r="A563" t="s">
        <v>556</v>
      </c>
      <c r="B563" t="s">
        <v>511</v>
      </c>
      <c r="C563">
        <v>10</v>
      </c>
      <c r="D563">
        <v>9000</v>
      </c>
      <c r="E563">
        <f t="shared" si="8"/>
        <v>2.2239464671374845</v>
      </c>
    </row>
    <row r="564" spans="1:5" x14ac:dyDescent="0.35">
      <c r="A564" t="s">
        <v>556</v>
      </c>
      <c r="B564" t="s">
        <v>512</v>
      </c>
      <c r="C564">
        <v>2</v>
      </c>
      <c r="D564">
        <v>1800</v>
      </c>
      <c r="E564">
        <f t="shared" si="8"/>
        <v>0.44478929342749685</v>
      </c>
    </row>
    <row r="565" spans="1:5" x14ac:dyDescent="0.35">
      <c r="A565" t="s">
        <v>556</v>
      </c>
      <c r="B565" t="s">
        <v>517</v>
      </c>
      <c r="C565">
        <v>6</v>
      </c>
      <c r="D565">
        <v>5400</v>
      </c>
      <c r="E565">
        <f t="shared" si="8"/>
        <v>1.3343678802824905</v>
      </c>
    </row>
    <row r="566" spans="1:5" x14ac:dyDescent="0.35">
      <c r="A566" t="s">
        <v>556</v>
      </c>
      <c r="B566" t="s">
        <v>520</v>
      </c>
      <c r="C566">
        <v>4</v>
      </c>
      <c r="D566">
        <v>3600</v>
      </c>
      <c r="E566">
        <f t="shared" si="8"/>
        <v>0.88957858685499369</v>
      </c>
    </row>
    <row r="567" spans="1:5" x14ac:dyDescent="0.35">
      <c r="A567" t="s">
        <v>557</v>
      </c>
      <c r="B567" t="s">
        <v>358</v>
      </c>
      <c r="C567">
        <v>17727</v>
      </c>
      <c r="D567">
        <v>15954300</v>
      </c>
      <c r="E567">
        <f t="shared" si="8"/>
        <v>3942.3899022946184</v>
      </c>
    </row>
    <row r="568" spans="1:5" x14ac:dyDescent="0.35">
      <c r="A568" t="s">
        <v>557</v>
      </c>
      <c r="B568" t="s">
        <v>362</v>
      </c>
      <c r="C568">
        <v>61175</v>
      </c>
      <c r="D568">
        <v>55057500</v>
      </c>
      <c r="E568">
        <f t="shared" si="8"/>
        <v>13604.992512713559</v>
      </c>
    </row>
    <row r="569" spans="1:5" x14ac:dyDescent="0.35">
      <c r="A569" t="s">
        <v>557</v>
      </c>
      <c r="B569" t="s">
        <v>384</v>
      </c>
      <c r="C569">
        <v>23267</v>
      </c>
      <c r="D569">
        <v>20940300</v>
      </c>
      <c r="E569">
        <f t="shared" si="8"/>
        <v>5174.4562450887843</v>
      </c>
    </row>
    <row r="570" spans="1:5" x14ac:dyDescent="0.35">
      <c r="A570" t="s">
        <v>557</v>
      </c>
      <c r="B570" t="s">
        <v>410</v>
      </c>
      <c r="C570">
        <v>232185</v>
      </c>
      <c r="D570">
        <v>208966500</v>
      </c>
      <c r="E570">
        <f t="shared" si="8"/>
        <v>51636.701047231676</v>
      </c>
    </row>
    <row r="571" spans="1:5" x14ac:dyDescent="0.35">
      <c r="A571" t="s">
        <v>557</v>
      </c>
      <c r="B571" t="s">
        <v>350</v>
      </c>
      <c r="C571">
        <v>12007</v>
      </c>
      <c r="D571">
        <v>10806300</v>
      </c>
      <c r="E571">
        <f t="shared" si="8"/>
        <v>2670.2925230919773</v>
      </c>
    </row>
    <row r="572" spans="1:5" x14ac:dyDescent="0.35">
      <c r="A572" t="s">
        <v>557</v>
      </c>
      <c r="B572" t="s">
        <v>415</v>
      </c>
      <c r="C572">
        <v>34205</v>
      </c>
      <c r="D572">
        <v>30784500</v>
      </c>
      <c r="E572">
        <f t="shared" si="8"/>
        <v>7607.0088908437647</v>
      </c>
    </row>
    <row r="573" spans="1:5" x14ac:dyDescent="0.35">
      <c r="A573" t="s">
        <v>557</v>
      </c>
      <c r="B573" t="s">
        <v>420</v>
      </c>
      <c r="C573">
        <v>14423</v>
      </c>
      <c r="D573">
        <v>12980700</v>
      </c>
      <c r="E573">
        <f t="shared" si="8"/>
        <v>3207.5979895523938</v>
      </c>
    </row>
    <row r="574" spans="1:5" x14ac:dyDescent="0.35">
      <c r="A574" t="s">
        <v>557</v>
      </c>
      <c r="B574" t="s">
        <v>421</v>
      </c>
      <c r="C574">
        <v>52735</v>
      </c>
      <c r="D574">
        <v>47461500</v>
      </c>
      <c r="E574">
        <f t="shared" si="8"/>
        <v>11727.981694449523</v>
      </c>
    </row>
    <row r="575" spans="1:5" x14ac:dyDescent="0.35">
      <c r="A575" t="s">
        <v>557</v>
      </c>
      <c r="B575" t="s">
        <v>356</v>
      </c>
      <c r="C575">
        <v>66</v>
      </c>
      <c r="D575">
        <v>59400</v>
      </c>
      <c r="E575">
        <f t="shared" si="8"/>
        <v>14.678046683107397</v>
      </c>
    </row>
    <row r="576" spans="1:5" x14ac:dyDescent="0.35">
      <c r="A576" t="s">
        <v>557</v>
      </c>
      <c r="B576" t="s">
        <v>493</v>
      </c>
      <c r="C576">
        <v>387753</v>
      </c>
      <c r="D576">
        <v>348977700</v>
      </c>
      <c r="E576">
        <f t="shared" si="8"/>
        <v>86234.191447196092</v>
      </c>
    </row>
    <row r="577" spans="1:5" x14ac:dyDescent="0.35">
      <c r="A577" t="s">
        <v>557</v>
      </c>
      <c r="B577" t="s">
        <v>495</v>
      </c>
      <c r="C577">
        <v>664412</v>
      </c>
      <c r="D577">
        <v>597970800</v>
      </c>
      <c r="E577">
        <f t="shared" si="8"/>
        <v>147761.67201237503</v>
      </c>
    </row>
    <row r="578" spans="1:5" x14ac:dyDescent="0.35">
      <c r="A578" t="s">
        <v>557</v>
      </c>
      <c r="B578" t="s">
        <v>499</v>
      </c>
      <c r="C578">
        <v>412137</v>
      </c>
      <c r="D578">
        <v>370923300</v>
      </c>
      <c r="E578">
        <f t="shared" si="8"/>
        <v>91657.062512664139</v>
      </c>
    </row>
    <row r="579" spans="1:5" x14ac:dyDescent="0.35">
      <c r="A579" t="s">
        <v>557</v>
      </c>
      <c r="B579" t="s">
        <v>500</v>
      </c>
      <c r="C579">
        <v>227728</v>
      </c>
      <c r="D579">
        <v>204955200</v>
      </c>
      <c r="E579">
        <f t="shared" ref="E579:E642" si="9">D579/4046.86</f>
        <v>50645.488106828503</v>
      </c>
    </row>
    <row r="580" spans="1:5" x14ac:dyDescent="0.35">
      <c r="A580" t="s">
        <v>557</v>
      </c>
      <c r="B580" t="s">
        <v>441</v>
      </c>
      <c r="C580">
        <v>100934</v>
      </c>
      <c r="D580">
        <v>90840600</v>
      </c>
      <c r="E580">
        <f t="shared" si="9"/>
        <v>22447.181271405483</v>
      </c>
    </row>
    <row r="581" spans="1:5" x14ac:dyDescent="0.35">
      <c r="A581" t="s">
        <v>557</v>
      </c>
      <c r="B581" t="s">
        <v>448</v>
      </c>
      <c r="C581">
        <v>41221</v>
      </c>
      <c r="D581">
        <v>37098900</v>
      </c>
      <c r="E581">
        <f t="shared" si="9"/>
        <v>9167.3297321874234</v>
      </c>
    </row>
    <row r="582" spans="1:5" x14ac:dyDescent="0.35">
      <c r="A582" t="s">
        <v>557</v>
      </c>
      <c r="B582" t="s">
        <v>16</v>
      </c>
      <c r="C582">
        <v>1328</v>
      </c>
      <c r="D582">
        <v>1195200</v>
      </c>
      <c r="E582">
        <f t="shared" si="9"/>
        <v>295.34009083585789</v>
      </c>
    </row>
    <row r="583" spans="1:5" x14ac:dyDescent="0.35">
      <c r="A583" t="s">
        <v>557</v>
      </c>
      <c r="B583" t="s">
        <v>508</v>
      </c>
      <c r="C583">
        <v>11346</v>
      </c>
      <c r="D583">
        <v>10211400</v>
      </c>
      <c r="E583">
        <f t="shared" si="9"/>
        <v>2523.2896616141898</v>
      </c>
    </row>
    <row r="584" spans="1:5" x14ac:dyDescent="0.35">
      <c r="A584" t="s">
        <v>557</v>
      </c>
      <c r="B584" t="s">
        <v>324</v>
      </c>
      <c r="C584">
        <v>187509</v>
      </c>
      <c r="D584">
        <v>168758100</v>
      </c>
      <c r="E584">
        <f t="shared" si="9"/>
        <v>41700.997810648252</v>
      </c>
    </row>
    <row r="585" spans="1:5" x14ac:dyDescent="0.35">
      <c r="A585" t="s">
        <v>557</v>
      </c>
      <c r="B585" t="s">
        <v>509</v>
      </c>
      <c r="C585">
        <v>392295</v>
      </c>
      <c r="D585">
        <v>353065500</v>
      </c>
      <c r="E585">
        <f t="shared" si="9"/>
        <v>87244.307932569936</v>
      </c>
    </row>
    <row r="586" spans="1:5" x14ac:dyDescent="0.35">
      <c r="A586" t="s">
        <v>557</v>
      </c>
      <c r="B586" t="s">
        <v>165</v>
      </c>
      <c r="C586">
        <v>2118</v>
      </c>
      <c r="D586">
        <v>1906200</v>
      </c>
      <c r="E586">
        <f t="shared" si="9"/>
        <v>471.03186173971915</v>
      </c>
    </row>
    <row r="587" spans="1:5" x14ac:dyDescent="0.35">
      <c r="A587" t="s">
        <v>557</v>
      </c>
      <c r="B587" t="s">
        <v>511</v>
      </c>
      <c r="C587">
        <v>829268</v>
      </c>
      <c r="D587">
        <v>746341200</v>
      </c>
      <c r="E587">
        <f t="shared" si="9"/>
        <v>184424.76389101674</v>
      </c>
    </row>
    <row r="588" spans="1:5" x14ac:dyDescent="0.35">
      <c r="A588" t="s">
        <v>557</v>
      </c>
      <c r="B588" t="s">
        <v>512</v>
      </c>
      <c r="C588">
        <v>3876096</v>
      </c>
      <c r="D588">
        <v>3488486400</v>
      </c>
      <c r="E588">
        <f t="shared" si="9"/>
        <v>862023.00054857344</v>
      </c>
    </row>
    <row r="589" spans="1:5" x14ac:dyDescent="0.35">
      <c r="A589" t="s">
        <v>557</v>
      </c>
      <c r="B589" t="s">
        <v>513</v>
      </c>
      <c r="C589">
        <v>208426</v>
      </c>
      <c r="D589">
        <v>187583400</v>
      </c>
      <c r="E589">
        <f t="shared" si="9"/>
        <v>46352.826635959733</v>
      </c>
    </row>
    <row r="590" spans="1:5" x14ac:dyDescent="0.35">
      <c r="A590" t="s">
        <v>557</v>
      </c>
      <c r="B590" t="s">
        <v>514</v>
      </c>
      <c r="C590">
        <v>242705</v>
      </c>
      <c r="D590">
        <v>218434500</v>
      </c>
      <c r="E590">
        <f t="shared" si="9"/>
        <v>53976.292730660316</v>
      </c>
    </row>
    <row r="591" spans="1:5" x14ac:dyDescent="0.35">
      <c r="A591" t="s">
        <v>557</v>
      </c>
      <c r="B591" t="s">
        <v>515</v>
      </c>
      <c r="C591">
        <v>235434</v>
      </c>
      <c r="D591">
        <v>211890600</v>
      </c>
      <c r="E591">
        <f t="shared" si="9"/>
        <v>52359.26125440465</v>
      </c>
    </row>
    <row r="592" spans="1:5" x14ac:dyDescent="0.35">
      <c r="A592" t="s">
        <v>557</v>
      </c>
      <c r="B592" t="s">
        <v>520</v>
      </c>
      <c r="C592">
        <v>78044</v>
      </c>
      <c r="D592">
        <v>70239600</v>
      </c>
      <c r="E592">
        <f t="shared" si="9"/>
        <v>17356.567808127784</v>
      </c>
    </row>
    <row r="593" spans="1:5" x14ac:dyDescent="0.35">
      <c r="A593" t="s">
        <v>557</v>
      </c>
      <c r="B593" t="s">
        <v>521</v>
      </c>
      <c r="C593">
        <v>872888</v>
      </c>
      <c r="D593">
        <v>785599200</v>
      </c>
      <c r="E593">
        <f t="shared" si="9"/>
        <v>194125.61838067044</v>
      </c>
    </row>
    <row r="594" spans="1:5" x14ac:dyDescent="0.35">
      <c r="A594" t="s">
        <v>557</v>
      </c>
      <c r="B594" t="s">
        <v>522</v>
      </c>
      <c r="C594">
        <v>468326</v>
      </c>
      <c r="D594">
        <v>421493400</v>
      </c>
      <c r="E594">
        <f t="shared" si="9"/>
        <v>104153.19531686294</v>
      </c>
    </row>
    <row r="595" spans="1:5" x14ac:dyDescent="0.35">
      <c r="A595" t="s">
        <v>557</v>
      </c>
      <c r="B595" t="s">
        <v>539</v>
      </c>
      <c r="C595">
        <v>17621</v>
      </c>
      <c r="D595">
        <v>15858900</v>
      </c>
      <c r="E595">
        <f t="shared" si="9"/>
        <v>3918.8160697429612</v>
      </c>
    </row>
    <row r="596" spans="1:5" x14ac:dyDescent="0.35">
      <c r="A596" t="s">
        <v>557</v>
      </c>
      <c r="B596" t="s">
        <v>523</v>
      </c>
      <c r="C596">
        <v>356556</v>
      </c>
      <c r="D596">
        <v>320900400</v>
      </c>
      <c r="E596">
        <f t="shared" si="9"/>
        <v>79296.145653667292</v>
      </c>
    </row>
    <row r="597" spans="1:5" x14ac:dyDescent="0.35">
      <c r="A597" t="s">
        <v>557</v>
      </c>
      <c r="B597" t="s">
        <v>524</v>
      </c>
      <c r="C597">
        <v>879645</v>
      </c>
      <c r="D597">
        <v>791680500</v>
      </c>
      <c r="E597">
        <f t="shared" si="9"/>
        <v>195628.33900851524</v>
      </c>
    </row>
    <row r="598" spans="1:5" x14ac:dyDescent="0.35">
      <c r="A598" t="s">
        <v>557</v>
      </c>
      <c r="B598" t="s">
        <v>525</v>
      </c>
      <c r="C598">
        <v>1415607</v>
      </c>
      <c r="D598">
        <v>1274046300</v>
      </c>
      <c r="E598">
        <f t="shared" si="9"/>
        <v>314823.41865050927</v>
      </c>
    </row>
    <row r="599" spans="1:5" x14ac:dyDescent="0.35">
      <c r="A599" t="s">
        <v>557</v>
      </c>
      <c r="B599" t="s">
        <v>526</v>
      </c>
      <c r="C599">
        <v>479387</v>
      </c>
      <c r="D599">
        <v>431448300</v>
      </c>
      <c r="E599">
        <f t="shared" si="9"/>
        <v>106613.10250416372</v>
      </c>
    </row>
    <row r="600" spans="1:5" x14ac:dyDescent="0.35">
      <c r="A600" t="s">
        <v>557</v>
      </c>
      <c r="B600" t="s">
        <v>266</v>
      </c>
      <c r="C600">
        <v>2732428</v>
      </c>
      <c r="D600">
        <v>2459185200</v>
      </c>
      <c r="E600">
        <f t="shared" si="9"/>
        <v>607677.35973075416</v>
      </c>
    </row>
    <row r="601" spans="1:5" x14ac:dyDescent="0.35">
      <c r="A601" t="s">
        <v>557</v>
      </c>
      <c r="B601" t="s">
        <v>540</v>
      </c>
      <c r="C601">
        <v>9332</v>
      </c>
      <c r="D601">
        <v>8398800</v>
      </c>
      <c r="E601">
        <f t="shared" si="9"/>
        <v>2075.3868431327005</v>
      </c>
    </row>
    <row r="602" spans="1:5" x14ac:dyDescent="0.35">
      <c r="A602" t="s">
        <v>557</v>
      </c>
      <c r="B602" t="s">
        <v>541</v>
      </c>
      <c r="C602">
        <v>313</v>
      </c>
      <c r="D602">
        <v>281700</v>
      </c>
      <c r="E602">
        <f t="shared" si="9"/>
        <v>69.609524421403265</v>
      </c>
    </row>
    <row r="603" spans="1:5" x14ac:dyDescent="0.35">
      <c r="A603" t="s">
        <v>557</v>
      </c>
      <c r="B603" t="s">
        <v>528</v>
      </c>
      <c r="C603">
        <v>70301</v>
      </c>
      <c r="D603">
        <v>63270900</v>
      </c>
      <c r="E603">
        <f t="shared" si="9"/>
        <v>15634.566058623228</v>
      </c>
    </row>
    <row r="604" spans="1:5" x14ac:dyDescent="0.35">
      <c r="A604" t="s">
        <v>557</v>
      </c>
      <c r="B604" t="s">
        <v>529</v>
      </c>
      <c r="C604">
        <v>3425632</v>
      </c>
      <c r="D604">
        <v>3083068800</v>
      </c>
      <c r="E604">
        <f t="shared" si="9"/>
        <v>761842.21841131151</v>
      </c>
    </row>
    <row r="605" spans="1:5" x14ac:dyDescent="0.35">
      <c r="A605" t="s">
        <v>557</v>
      </c>
      <c r="B605" t="s">
        <v>530</v>
      </c>
      <c r="C605">
        <v>1724943</v>
      </c>
      <c r="D605">
        <v>1552448700</v>
      </c>
      <c r="E605">
        <f t="shared" si="9"/>
        <v>383618.08908635337</v>
      </c>
    </row>
    <row r="606" spans="1:5" x14ac:dyDescent="0.35">
      <c r="A606" t="s">
        <v>557</v>
      </c>
      <c r="B606" t="s">
        <v>531</v>
      </c>
      <c r="C606">
        <v>2027757</v>
      </c>
      <c r="D606">
        <v>1824981300</v>
      </c>
      <c r="E606">
        <f t="shared" si="9"/>
        <v>450962.30163633038</v>
      </c>
    </row>
    <row r="607" spans="1:5" x14ac:dyDescent="0.35">
      <c r="A607" t="s">
        <v>557</v>
      </c>
      <c r="B607" t="s">
        <v>532</v>
      </c>
      <c r="C607">
        <v>3538163</v>
      </c>
      <c r="D607">
        <v>3184346700</v>
      </c>
      <c r="E607">
        <f t="shared" si="9"/>
        <v>786868.51040065626</v>
      </c>
    </row>
    <row r="608" spans="1:5" x14ac:dyDescent="0.35">
      <c r="A608" t="s">
        <v>557</v>
      </c>
      <c r="B608" t="s">
        <v>533</v>
      </c>
      <c r="C608">
        <v>1149592</v>
      </c>
      <c r="D608">
        <v>1034632800</v>
      </c>
      <c r="E608">
        <f t="shared" si="9"/>
        <v>255663.1067049515</v>
      </c>
    </row>
    <row r="609" spans="1:5" x14ac:dyDescent="0.35">
      <c r="A609" t="s">
        <v>557</v>
      </c>
      <c r="B609" t="s">
        <v>534</v>
      </c>
      <c r="C609">
        <v>80455</v>
      </c>
      <c r="D609">
        <v>72409500</v>
      </c>
      <c r="E609">
        <f t="shared" si="9"/>
        <v>17892.761301354629</v>
      </c>
    </row>
    <row r="610" spans="1:5" x14ac:dyDescent="0.35">
      <c r="A610" t="s">
        <v>557</v>
      </c>
      <c r="B610" t="s">
        <v>535</v>
      </c>
      <c r="C610">
        <v>8855</v>
      </c>
      <c r="D610">
        <v>7969500</v>
      </c>
      <c r="E610">
        <f t="shared" si="9"/>
        <v>1969.3045966502423</v>
      </c>
    </row>
    <row r="611" spans="1:5" x14ac:dyDescent="0.35">
      <c r="A611" t="s">
        <v>557</v>
      </c>
      <c r="B611" t="s">
        <v>536</v>
      </c>
      <c r="C611">
        <v>2513549</v>
      </c>
      <c r="D611">
        <v>2262194100</v>
      </c>
      <c r="E611">
        <f t="shared" si="9"/>
        <v>558999.84185269568</v>
      </c>
    </row>
    <row r="612" spans="1:5" x14ac:dyDescent="0.35">
      <c r="A612" t="s">
        <v>557</v>
      </c>
      <c r="B612" t="s">
        <v>537</v>
      </c>
      <c r="C612">
        <v>1075261</v>
      </c>
      <c r="D612">
        <v>967734900</v>
      </c>
      <c r="E612">
        <f t="shared" si="9"/>
        <v>239132.29022007185</v>
      </c>
    </row>
    <row r="613" spans="1:5" x14ac:dyDescent="0.35">
      <c r="A613" t="s">
        <v>557</v>
      </c>
      <c r="B613" t="s">
        <v>199</v>
      </c>
      <c r="C613">
        <v>2440878</v>
      </c>
      <c r="D613">
        <v>2196790200</v>
      </c>
      <c r="E613">
        <f t="shared" si="9"/>
        <v>542838.20048136089</v>
      </c>
    </row>
    <row r="614" spans="1:5" x14ac:dyDescent="0.35">
      <c r="A614" t="s">
        <v>557</v>
      </c>
      <c r="B614" t="s">
        <v>210</v>
      </c>
      <c r="C614">
        <v>17380</v>
      </c>
      <c r="D614">
        <v>15642000</v>
      </c>
      <c r="E614">
        <f t="shared" si="9"/>
        <v>3865.2189598849477</v>
      </c>
    </row>
    <row r="615" spans="1:5" x14ac:dyDescent="0.35">
      <c r="A615" t="s">
        <v>557</v>
      </c>
      <c r="B615" t="s">
        <v>309</v>
      </c>
      <c r="C615">
        <v>112254</v>
      </c>
      <c r="D615">
        <v>101028600</v>
      </c>
      <c r="E615">
        <f t="shared" si="9"/>
        <v>24964.688672205117</v>
      </c>
    </row>
    <row r="616" spans="1:5" x14ac:dyDescent="0.35">
      <c r="A616" t="s">
        <v>558</v>
      </c>
      <c r="B616" t="s">
        <v>484</v>
      </c>
      <c r="C616">
        <v>6</v>
      </c>
      <c r="D616">
        <v>5400</v>
      </c>
      <c r="E616">
        <f t="shared" si="9"/>
        <v>1.3343678802824905</v>
      </c>
    </row>
    <row r="617" spans="1:5" x14ac:dyDescent="0.35">
      <c r="A617" t="s">
        <v>558</v>
      </c>
      <c r="B617" t="s">
        <v>377</v>
      </c>
      <c r="C617">
        <v>13767</v>
      </c>
      <c r="D617">
        <v>12390300</v>
      </c>
      <c r="E617">
        <f t="shared" si="9"/>
        <v>3061.7071013081745</v>
      </c>
    </row>
    <row r="618" spans="1:5" x14ac:dyDescent="0.35">
      <c r="A618" t="s">
        <v>558</v>
      </c>
      <c r="B618" t="s">
        <v>384</v>
      </c>
      <c r="C618">
        <v>2423</v>
      </c>
      <c r="D618">
        <v>2180700</v>
      </c>
      <c r="E618">
        <f t="shared" si="9"/>
        <v>538.86222898741244</v>
      </c>
    </row>
    <row r="619" spans="1:5" x14ac:dyDescent="0.35">
      <c r="A619" t="s">
        <v>558</v>
      </c>
      <c r="B619" t="s">
        <v>410</v>
      </c>
      <c r="C619">
        <v>1066</v>
      </c>
      <c r="D619">
        <v>959400</v>
      </c>
      <c r="E619">
        <f t="shared" si="9"/>
        <v>237.07269339685584</v>
      </c>
    </row>
    <row r="620" spans="1:5" x14ac:dyDescent="0.35">
      <c r="A620" t="s">
        <v>558</v>
      </c>
      <c r="B620" t="s">
        <v>350</v>
      </c>
      <c r="C620">
        <v>359</v>
      </c>
      <c r="D620">
        <v>323100</v>
      </c>
      <c r="E620">
        <f t="shared" si="9"/>
        <v>79.839678170235686</v>
      </c>
    </row>
    <row r="621" spans="1:5" x14ac:dyDescent="0.35">
      <c r="A621" t="s">
        <v>558</v>
      </c>
      <c r="B621" t="s">
        <v>415</v>
      </c>
      <c r="C621">
        <v>36309</v>
      </c>
      <c r="D621">
        <v>32678100</v>
      </c>
      <c r="E621">
        <f t="shared" si="9"/>
        <v>8074.9272275294916</v>
      </c>
    </row>
    <row r="622" spans="1:5" x14ac:dyDescent="0.35">
      <c r="A622" t="s">
        <v>558</v>
      </c>
      <c r="B622" t="s">
        <v>420</v>
      </c>
      <c r="C622">
        <v>20055</v>
      </c>
      <c r="D622">
        <v>18049500</v>
      </c>
      <c r="E622">
        <f t="shared" si="9"/>
        <v>4460.1246398442245</v>
      </c>
    </row>
    <row r="623" spans="1:5" x14ac:dyDescent="0.35">
      <c r="A623" t="s">
        <v>558</v>
      </c>
      <c r="B623" t="s">
        <v>421</v>
      </c>
      <c r="C623">
        <v>144253</v>
      </c>
      <c r="D623">
        <v>129827700</v>
      </c>
      <c r="E623">
        <f t="shared" si="9"/>
        <v>32081.094972398354</v>
      </c>
    </row>
    <row r="624" spans="1:5" x14ac:dyDescent="0.35">
      <c r="A624" t="s">
        <v>558</v>
      </c>
      <c r="B624" t="s">
        <v>356</v>
      </c>
      <c r="C624">
        <v>786</v>
      </c>
      <c r="D624">
        <v>707400</v>
      </c>
      <c r="E624">
        <f t="shared" si="9"/>
        <v>174.80219231700627</v>
      </c>
    </row>
    <row r="625" spans="1:5" x14ac:dyDescent="0.35">
      <c r="A625" t="s">
        <v>558</v>
      </c>
      <c r="B625" t="s">
        <v>493</v>
      </c>
      <c r="C625">
        <v>21972</v>
      </c>
      <c r="D625">
        <v>19774800</v>
      </c>
      <c r="E625">
        <f t="shared" si="9"/>
        <v>4886.4551775944801</v>
      </c>
    </row>
    <row r="626" spans="1:5" x14ac:dyDescent="0.35">
      <c r="A626" t="s">
        <v>558</v>
      </c>
      <c r="B626" t="s">
        <v>495</v>
      </c>
      <c r="C626">
        <v>81330</v>
      </c>
      <c r="D626">
        <v>73197000</v>
      </c>
      <c r="E626">
        <f t="shared" si="9"/>
        <v>18087.356617229161</v>
      </c>
    </row>
    <row r="627" spans="1:5" x14ac:dyDescent="0.35">
      <c r="A627" t="s">
        <v>558</v>
      </c>
      <c r="B627" t="s">
        <v>499</v>
      </c>
      <c r="C627">
        <v>287048</v>
      </c>
      <c r="D627">
        <v>258343200</v>
      </c>
      <c r="E627">
        <f t="shared" si="9"/>
        <v>63837.938549888058</v>
      </c>
    </row>
    <row r="628" spans="1:5" x14ac:dyDescent="0.35">
      <c r="A628" t="s">
        <v>558</v>
      </c>
      <c r="B628" t="s">
        <v>500</v>
      </c>
      <c r="C628">
        <v>1825898</v>
      </c>
      <c r="D628">
        <v>1643308200</v>
      </c>
      <c r="E628">
        <f t="shared" si="9"/>
        <v>406069.94064533984</v>
      </c>
    </row>
    <row r="629" spans="1:5" x14ac:dyDescent="0.35">
      <c r="A629" t="s">
        <v>558</v>
      </c>
      <c r="B629" t="s">
        <v>441</v>
      </c>
      <c r="C629">
        <v>73975</v>
      </c>
      <c r="D629">
        <v>66577500</v>
      </c>
      <c r="E629">
        <f t="shared" si="9"/>
        <v>16451.64399064954</v>
      </c>
    </row>
    <row r="630" spans="1:5" x14ac:dyDescent="0.35">
      <c r="A630" t="s">
        <v>558</v>
      </c>
      <c r="B630" t="s">
        <v>448</v>
      </c>
      <c r="C630">
        <v>100465</v>
      </c>
      <c r="D630">
        <v>90418500</v>
      </c>
      <c r="E630">
        <f t="shared" si="9"/>
        <v>22342.878182096734</v>
      </c>
    </row>
    <row r="631" spans="1:5" x14ac:dyDescent="0.35">
      <c r="A631" t="s">
        <v>558</v>
      </c>
      <c r="B631" t="s">
        <v>396</v>
      </c>
      <c r="C631">
        <v>87988</v>
      </c>
      <c r="D631">
        <v>79189200</v>
      </c>
      <c r="E631">
        <f t="shared" si="9"/>
        <v>19568.060175049297</v>
      </c>
    </row>
    <row r="632" spans="1:5" x14ac:dyDescent="0.35">
      <c r="A632" t="s">
        <v>558</v>
      </c>
      <c r="B632" t="s">
        <v>16</v>
      </c>
      <c r="C632">
        <v>3394304</v>
      </c>
      <c r="D632">
        <v>3054873600</v>
      </c>
      <c r="E632">
        <f t="shared" si="9"/>
        <v>754875.03891906317</v>
      </c>
    </row>
    <row r="633" spans="1:5" x14ac:dyDescent="0.35">
      <c r="A633" t="s">
        <v>558</v>
      </c>
      <c r="B633" t="s">
        <v>406</v>
      </c>
      <c r="C633">
        <v>2241</v>
      </c>
      <c r="D633">
        <v>2016900</v>
      </c>
      <c r="E633">
        <f t="shared" si="9"/>
        <v>498.38640328551026</v>
      </c>
    </row>
    <row r="634" spans="1:5" x14ac:dyDescent="0.35">
      <c r="A634" t="s">
        <v>558</v>
      </c>
      <c r="B634" t="s">
        <v>36</v>
      </c>
      <c r="C634">
        <v>351176</v>
      </c>
      <c r="D634">
        <v>316058400</v>
      </c>
      <c r="E634">
        <f t="shared" si="9"/>
        <v>78099.662454347315</v>
      </c>
    </row>
    <row r="635" spans="1:5" x14ac:dyDescent="0.35">
      <c r="A635" t="s">
        <v>558</v>
      </c>
      <c r="B635" t="s">
        <v>501</v>
      </c>
      <c r="C635">
        <v>79930</v>
      </c>
      <c r="D635">
        <v>71937000</v>
      </c>
      <c r="E635">
        <f t="shared" si="9"/>
        <v>17776.004111829912</v>
      </c>
    </row>
    <row r="636" spans="1:5" x14ac:dyDescent="0.35">
      <c r="A636" t="s">
        <v>558</v>
      </c>
      <c r="B636" t="s">
        <v>508</v>
      </c>
      <c r="C636">
        <v>5858</v>
      </c>
      <c r="D636">
        <v>5272200</v>
      </c>
      <c r="E636">
        <f t="shared" si="9"/>
        <v>1302.7878404491382</v>
      </c>
    </row>
    <row r="637" spans="1:5" x14ac:dyDescent="0.35">
      <c r="A637" t="s">
        <v>558</v>
      </c>
      <c r="B637" t="s">
        <v>324</v>
      </c>
      <c r="C637">
        <v>43281</v>
      </c>
      <c r="D637">
        <v>38952900</v>
      </c>
      <c r="E637">
        <f t="shared" si="9"/>
        <v>9625.462704417745</v>
      </c>
    </row>
    <row r="638" spans="1:5" x14ac:dyDescent="0.35">
      <c r="A638" t="s">
        <v>558</v>
      </c>
      <c r="B638" t="s">
        <v>509</v>
      </c>
      <c r="C638">
        <v>249335</v>
      </c>
      <c r="D638">
        <v>224401500</v>
      </c>
      <c r="E638">
        <f t="shared" si="9"/>
        <v>55450.769238372464</v>
      </c>
    </row>
    <row r="639" spans="1:5" x14ac:dyDescent="0.35">
      <c r="A639" t="s">
        <v>558</v>
      </c>
      <c r="B639" t="s">
        <v>337</v>
      </c>
      <c r="C639">
        <v>639</v>
      </c>
      <c r="D639">
        <v>575100</v>
      </c>
      <c r="E639">
        <f t="shared" si="9"/>
        <v>142.11017925008525</v>
      </c>
    </row>
    <row r="640" spans="1:5" x14ac:dyDescent="0.35">
      <c r="A640" t="s">
        <v>558</v>
      </c>
      <c r="B640" t="s">
        <v>165</v>
      </c>
      <c r="C640">
        <v>945166</v>
      </c>
      <c r="D640">
        <v>850649400</v>
      </c>
      <c r="E640">
        <f t="shared" si="9"/>
        <v>210199.85865584674</v>
      </c>
    </row>
    <row r="641" spans="1:5" x14ac:dyDescent="0.35">
      <c r="A641" t="s">
        <v>558</v>
      </c>
      <c r="B641" t="s">
        <v>473</v>
      </c>
      <c r="C641">
        <v>4</v>
      </c>
      <c r="D641">
        <v>3600</v>
      </c>
      <c r="E641">
        <f t="shared" si="9"/>
        <v>0.88957858685499369</v>
      </c>
    </row>
    <row r="642" spans="1:5" x14ac:dyDescent="0.35">
      <c r="A642" t="s">
        <v>558</v>
      </c>
      <c r="B642" t="s">
        <v>403</v>
      </c>
      <c r="C642">
        <v>681111</v>
      </c>
      <c r="D642">
        <v>612999900</v>
      </c>
      <c r="E642">
        <f t="shared" si="9"/>
        <v>151475.44021784791</v>
      </c>
    </row>
    <row r="643" spans="1:5" x14ac:dyDescent="0.35">
      <c r="A643" t="s">
        <v>558</v>
      </c>
      <c r="B643" t="s">
        <v>545</v>
      </c>
      <c r="C643">
        <v>91734</v>
      </c>
      <c r="D643">
        <v>82560600</v>
      </c>
      <c r="E643">
        <f t="shared" ref="E643:E706" si="10">D643/4046.86</f>
        <v>20401.150521639</v>
      </c>
    </row>
    <row r="644" spans="1:5" x14ac:dyDescent="0.35">
      <c r="A644" t="s">
        <v>558</v>
      </c>
      <c r="B644" t="s">
        <v>510</v>
      </c>
      <c r="C644">
        <v>981532</v>
      </c>
      <c r="D644">
        <v>883378800</v>
      </c>
      <c r="E644">
        <f t="shared" si="10"/>
        <v>218287.46237823891</v>
      </c>
    </row>
    <row r="645" spans="1:5" x14ac:dyDescent="0.35">
      <c r="A645" t="s">
        <v>558</v>
      </c>
      <c r="B645" t="s">
        <v>111</v>
      </c>
      <c r="C645">
        <v>123160</v>
      </c>
      <c r="D645">
        <v>110844000</v>
      </c>
      <c r="E645">
        <f t="shared" si="10"/>
        <v>27390.124689265256</v>
      </c>
    </row>
    <row r="646" spans="1:5" x14ac:dyDescent="0.35">
      <c r="A646" t="s">
        <v>558</v>
      </c>
      <c r="B646" t="s">
        <v>511</v>
      </c>
      <c r="C646">
        <v>12692477</v>
      </c>
      <c r="D646">
        <v>11423229300</v>
      </c>
      <c r="E646">
        <f t="shared" si="10"/>
        <v>2822738.9383373777</v>
      </c>
    </row>
    <row r="647" spans="1:5" x14ac:dyDescent="0.35">
      <c r="A647" t="s">
        <v>558</v>
      </c>
      <c r="B647" t="s">
        <v>512</v>
      </c>
      <c r="C647">
        <v>2908120</v>
      </c>
      <c r="D647">
        <v>2617308000</v>
      </c>
      <c r="E647">
        <f t="shared" si="10"/>
        <v>646750.3200011861</v>
      </c>
    </row>
    <row r="648" spans="1:5" x14ac:dyDescent="0.35">
      <c r="A648" t="s">
        <v>558</v>
      </c>
      <c r="B648" t="s">
        <v>513</v>
      </c>
      <c r="C648">
        <v>3080580</v>
      </c>
      <c r="D648">
        <v>2772522000</v>
      </c>
      <c r="E648">
        <f t="shared" si="10"/>
        <v>685104.50077343918</v>
      </c>
    </row>
    <row r="649" spans="1:5" x14ac:dyDescent="0.35">
      <c r="A649" t="s">
        <v>558</v>
      </c>
      <c r="B649" t="s">
        <v>514</v>
      </c>
      <c r="C649">
        <v>12089</v>
      </c>
      <c r="D649">
        <v>10880100</v>
      </c>
      <c r="E649">
        <f t="shared" si="10"/>
        <v>2688.5288841225047</v>
      </c>
    </row>
    <row r="650" spans="1:5" x14ac:dyDescent="0.35">
      <c r="A650" t="s">
        <v>558</v>
      </c>
      <c r="B650" t="s">
        <v>515</v>
      </c>
      <c r="C650">
        <v>2549</v>
      </c>
      <c r="D650">
        <v>2294100</v>
      </c>
      <c r="E650">
        <f t="shared" si="10"/>
        <v>566.88395447334472</v>
      </c>
    </row>
    <row r="651" spans="1:5" x14ac:dyDescent="0.35">
      <c r="A651" t="s">
        <v>558</v>
      </c>
      <c r="B651" t="s">
        <v>516</v>
      </c>
      <c r="C651">
        <v>432198</v>
      </c>
      <c r="D651">
        <v>388978200</v>
      </c>
      <c r="E651">
        <f t="shared" si="10"/>
        <v>96118.521520388647</v>
      </c>
    </row>
    <row r="652" spans="1:5" x14ac:dyDescent="0.35">
      <c r="A652" t="s">
        <v>558</v>
      </c>
      <c r="B652" t="s">
        <v>517</v>
      </c>
      <c r="C652">
        <v>261943</v>
      </c>
      <c r="D652">
        <v>235748700</v>
      </c>
      <c r="E652">
        <f t="shared" si="10"/>
        <v>58254.720944139408</v>
      </c>
    </row>
    <row r="653" spans="1:5" x14ac:dyDescent="0.35">
      <c r="A653" t="s">
        <v>558</v>
      </c>
      <c r="B653" t="s">
        <v>518</v>
      </c>
      <c r="C653">
        <v>4399137</v>
      </c>
      <c r="D653">
        <v>3959223300</v>
      </c>
      <c r="E653">
        <f t="shared" si="10"/>
        <v>978344.51896037918</v>
      </c>
    </row>
    <row r="654" spans="1:5" x14ac:dyDescent="0.35">
      <c r="A654" t="s">
        <v>558</v>
      </c>
      <c r="B654" t="s">
        <v>519</v>
      </c>
      <c r="C654">
        <v>3621838</v>
      </c>
      <c r="D654">
        <v>3259654200</v>
      </c>
      <c r="E654">
        <f t="shared" si="10"/>
        <v>805477.38246442913</v>
      </c>
    </row>
    <row r="655" spans="1:5" x14ac:dyDescent="0.35">
      <c r="A655" t="s">
        <v>558</v>
      </c>
      <c r="B655" t="s">
        <v>520</v>
      </c>
      <c r="C655">
        <v>3378973</v>
      </c>
      <c r="D655">
        <v>3041075700</v>
      </c>
      <c r="E655">
        <f t="shared" si="10"/>
        <v>751465.50659029465</v>
      </c>
    </row>
    <row r="656" spans="1:5" x14ac:dyDescent="0.35">
      <c r="A656" t="s">
        <v>558</v>
      </c>
      <c r="B656" t="s">
        <v>521</v>
      </c>
      <c r="C656">
        <v>5844229</v>
      </c>
      <c r="D656">
        <v>5259806100</v>
      </c>
      <c r="E656">
        <f t="shared" si="10"/>
        <v>1299725.2437692434</v>
      </c>
    </row>
    <row r="657" spans="1:5" x14ac:dyDescent="0.35">
      <c r="A657" t="s">
        <v>558</v>
      </c>
      <c r="B657" t="s">
        <v>522</v>
      </c>
      <c r="C657">
        <v>3512900</v>
      </c>
      <c r="D657">
        <v>3161610000</v>
      </c>
      <c r="E657">
        <f t="shared" si="10"/>
        <v>781250.15444072685</v>
      </c>
    </row>
    <row r="658" spans="1:5" x14ac:dyDescent="0.35">
      <c r="A658" t="s">
        <v>558</v>
      </c>
      <c r="B658" t="s">
        <v>539</v>
      </c>
      <c r="C658">
        <v>58</v>
      </c>
      <c r="D658">
        <v>52200</v>
      </c>
      <c r="E658">
        <f t="shared" si="10"/>
        <v>12.898889509397408</v>
      </c>
    </row>
    <row r="659" spans="1:5" x14ac:dyDescent="0.35">
      <c r="A659" t="s">
        <v>558</v>
      </c>
      <c r="B659" t="s">
        <v>546</v>
      </c>
      <c r="C659">
        <v>86858</v>
      </c>
      <c r="D659">
        <v>78172200</v>
      </c>
      <c r="E659">
        <f t="shared" si="10"/>
        <v>19316.754224262761</v>
      </c>
    </row>
    <row r="660" spans="1:5" x14ac:dyDescent="0.35">
      <c r="A660" t="s">
        <v>558</v>
      </c>
      <c r="B660" t="s">
        <v>547</v>
      </c>
      <c r="C660">
        <v>210180</v>
      </c>
      <c r="D660">
        <v>189162000</v>
      </c>
      <c r="E660">
        <f t="shared" si="10"/>
        <v>46742.906846295642</v>
      </c>
    </row>
    <row r="661" spans="1:5" x14ac:dyDescent="0.35">
      <c r="A661" t="s">
        <v>558</v>
      </c>
      <c r="B661" t="s">
        <v>548</v>
      </c>
      <c r="C661">
        <v>114192</v>
      </c>
      <c r="D661">
        <v>102772800</v>
      </c>
      <c r="E661">
        <f t="shared" si="10"/>
        <v>25395.689497536361</v>
      </c>
    </row>
    <row r="662" spans="1:5" x14ac:dyDescent="0.35">
      <c r="A662" t="s">
        <v>558</v>
      </c>
      <c r="B662" t="s">
        <v>527</v>
      </c>
      <c r="C662">
        <v>625153</v>
      </c>
      <c r="D662">
        <v>562637700</v>
      </c>
      <c r="E662">
        <f t="shared" si="10"/>
        <v>139030.68057703998</v>
      </c>
    </row>
    <row r="663" spans="1:5" x14ac:dyDescent="0.35">
      <c r="A663" t="s">
        <v>558</v>
      </c>
      <c r="B663" t="s">
        <v>528</v>
      </c>
      <c r="C663">
        <v>27869</v>
      </c>
      <c r="D663">
        <v>25082100</v>
      </c>
      <c r="E663">
        <f t="shared" si="10"/>
        <v>6197.9164092654546</v>
      </c>
    </row>
    <row r="664" spans="1:5" x14ac:dyDescent="0.35">
      <c r="A664" t="s">
        <v>558</v>
      </c>
      <c r="B664" t="s">
        <v>529</v>
      </c>
      <c r="C664">
        <v>2204827</v>
      </c>
      <c r="D664">
        <v>1984344300</v>
      </c>
      <c r="E664">
        <f t="shared" si="10"/>
        <v>490341.72172993381</v>
      </c>
    </row>
    <row r="665" spans="1:5" x14ac:dyDescent="0.35">
      <c r="A665" t="s">
        <v>558</v>
      </c>
      <c r="B665" t="s">
        <v>530</v>
      </c>
      <c r="C665">
        <v>85251</v>
      </c>
      <c r="D665">
        <v>76725900</v>
      </c>
      <c r="E665">
        <f t="shared" si="10"/>
        <v>18959.366026993768</v>
      </c>
    </row>
    <row r="666" spans="1:5" x14ac:dyDescent="0.35">
      <c r="A666" t="s">
        <v>558</v>
      </c>
      <c r="B666" t="s">
        <v>531</v>
      </c>
      <c r="C666">
        <v>1666</v>
      </c>
      <c r="D666">
        <v>1499400</v>
      </c>
      <c r="E666">
        <f t="shared" si="10"/>
        <v>370.50948142510487</v>
      </c>
    </row>
    <row r="667" spans="1:5" x14ac:dyDescent="0.35">
      <c r="A667" t="s">
        <v>558</v>
      </c>
      <c r="B667" t="s">
        <v>533</v>
      </c>
      <c r="C667">
        <v>1106</v>
      </c>
      <c r="D667">
        <v>995400</v>
      </c>
      <c r="E667">
        <f t="shared" si="10"/>
        <v>245.96847926540576</v>
      </c>
    </row>
    <row r="668" spans="1:5" x14ac:dyDescent="0.35">
      <c r="A668" t="s">
        <v>558</v>
      </c>
      <c r="B668" t="s">
        <v>534</v>
      </c>
      <c r="C668">
        <v>204</v>
      </c>
      <c r="D668">
        <v>183600</v>
      </c>
      <c r="E668">
        <f t="shared" si="10"/>
        <v>45.368507929604682</v>
      </c>
    </row>
    <row r="669" spans="1:5" x14ac:dyDescent="0.35">
      <c r="A669" t="s">
        <v>558</v>
      </c>
      <c r="B669" t="s">
        <v>535</v>
      </c>
      <c r="C669">
        <v>222437</v>
      </c>
      <c r="D669">
        <v>200193300</v>
      </c>
      <c r="E669">
        <f t="shared" si="10"/>
        <v>49468.798031066057</v>
      </c>
    </row>
    <row r="670" spans="1:5" x14ac:dyDescent="0.35">
      <c r="A670" t="s">
        <v>558</v>
      </c>
      <c r="B670" t="s">
        <v>536</v>
      </c>
      <c r="C670">
        <v>218118</v>
      </c>
      <c r="D670">
        <v>196306200</v>
      </c>
      <c r="E670">
        <f t="shared" si="10"/>
        <v>48508.275551909377</v>
      </c>
    </row>
    <row r="671" spans="1:5" x14ac:dyDescent="0.35">
      <c r="A671" t="s">
        <v>558</v>
      </c>
      <c r="B671" t="s">
        <v>537</v>
      </c>
      <c r="C671">
        <v>28115</v>
      </c>
      <c r="D671">
        <v>25303500</v>
      </c>
      <c r="E671">
        <f t="shared" si="10"/>
        <v>6252.6254923570368</v>
      </c>
    </row>
    <row r="672" spans="1:5" x14ac:dyDescent="0.35">
      <c r="A672" t="s">
        <v>558</v>
      </c>
      <c r="B672" t="s">
        <v>199</v>
      </c>
      <c r="C672">
        <v>24729</v>
      </c>
      <c r="D672">
        <v>22256100</v>
      </c>
      <c r="E672">
        <f t="shared" si="10"/>
        <v>5499.5972185842847</v>
      </c>
    </row>
    <row r="673" spans="1:5" x14ac:dyDescent="0.35">
      <c r="A673" t="s">
        <v>558</v>
      </c>
      <c r="B673" t="s">
        <v>205</v>
      </c>
      <c r="C673">
        <v>86334</v>
      </c>
      <c r="D673">
        <v>77700600</v>
      </c>
      <c r="E673">
        <f t="shared" si="10"/>
        <v>19200.219429384757</v>
      </c>
    </row>
    <row r="674" spans="1:5" x14ac:dyDescent="0.35">
      <c r="A674" t="s">
        <v>559</v>
      </c>
      <c r="B674" t="s">
        <v>374</v>
      </c>
      <c r="C674">
        <v>26317</v>
      </c>
      <c r="D674">
        <v>23685300</v>
      </c>
      <c r="E674">
        <f t="shared" si="10"/>
        <v>5852.7599175657178</v>
      </c>
    </row>
    <row r="675" spans="1:5" x14ac:dyDescent="0.35">
      <c r="A675" t="s">
        <v>559</v>
      </c>
      <c r="B675" t="s">
        <v>370</v>
      </c>
      <c r="C675">
        <v>251986</v>
      </c>
      <c r="D675">
        <v>226787400</v>
      </c>
      <c r="E675">
        <f t="shared" si="10"/>
        <v>56040.337446810612</v>
      </c>
    </row>
    <row r="676" spans="1:5" x14ac:dyDescent="0.35">
      <c r="A676" t="s">
        <v>559</v>
      </c>
      <c r="B676" t="s">
        <v>484</v>
      </c>
      <c r="C676">
        <v>36531</v>
      </c>
      <c r="D676">
        <v>32877900</v>
      </c>
      <c r="E676">
        <f t="shared" si="10"/>
        <v>8124.2988390999435</v>
      </c>
    </row>
    <row r="677" spans="1:5" x14ac:dyDescent="0.35">
      <c r="A677" t="s">
        <v>559</v>
      </c>
      <c r="B677" t="s">
        <v>377</v>
      </c>
      <c r="C677">
        <v>1498532</v>
      </c>
      <c r="D677">
        <v>1348678800</v>
      </c>
      <c r="E677">
        <f t="shared" si="10"/>
        <v>333265.49472924689</v>
      </c>
    </row>
    <row r="678" spans="1:5" x14ac:dyDescent="0.35">
      <c r="A678" t="s">
        <v>559</v>
      </c>
      <c r="B678" t="s">
        <v>410</v>
      </c>
      <c r="C678">
        <v>1934</v>
      </c>
      <c r="D678">
        <v>1740600</v>
      </c>
      <c r="E678">
        <f t="shared" si="10"/>
        <v>430.11124674438946</v>
      </c>
    </row>
    <row r="679" spans="1:5" x14ac:dyDescent="0.35">
      <c r="A679" t="s">
        <v>559</v>
      </c>
      <c r="B679" t="s">
        <v>350</v>
      </c>
      <c r="C679">
        <v>47</v>
      </c>
      <c r="D679">
        <v>42300</v>
      </c>
      <c r="E679">
        <f t="shared" si="10"/>
        <v>10.452548395546176</v>
      </c>
    </row>
    <row r="680" spans="1:5" x14ac:dyDescent="0.35">
      <c r="A680" t="s">
        <v>559</v>
      </c>
      <c r="B680" t="s">
        <v>450</v>
      </c>
      <c r="C680">
        <v>3369</v>
      </c>
      <c r="D680">
        <v>3032100</v>
      </c>
      <c r="E680">
        <f t="shared" si="10"/>
        <v>749.24756477861843</v>
      </c>
    </row>
    <row r="681" spans="1:5" x14ac:dyDescent="0.35">
      <c r="A681" t="s">
        <v>559</v>
      </c>
      <c r="B681" t="s">
        <v>415</v>
      </c>
      <c r="C681">
        <v>11742</v>
      </c>
      <c r="D681">
        <v>10567800</v>
      </c>
      <c r="E681">
        <f t="shared" si="10"/>
        <v>2611.357941712834</v>
      </c>
    </row>
    <row r="682" spans="1:5" x14ac:dyDescent="0.35">
      <c r="A682" t="s">
        <v>559</v>
      </c>
      <c r="B682" t="s">
        <v>420</v>
      </c>
      <c r="C682">
        <v>26364</v>
      </c>
      <c r="D682">
        <v>23727600</v>
      </c>
      <c r="E682">
        <f t="shared" si="10"/>
        <v>5863.2124659612637</v>
      </c>
    </row>
    <row r="683" spans="1:5" x14ac:dyDescent="0.35">
      <c r="A683" t="s">
        <v>559</v>
      </c>
      <c r="B683" t="s">
        <v>421</v>
      </c>
      <c r="C683">
        <v>52298</v>
      </c>
      <c r="D683">
        <v>47068200</v>
      </c>
      <c r="E683">
        <f t="shared" si="10"/>
        <v>11630.795233835615</v>
      </c>
    </row>
    <row r="684" spans="1:5" x14ac:dyDescent="0.35">
      <c r="A684" t="s">
        <v>559</v>
      </c>
      <c r="B684" t="s">
        <v>356</v>
      </c>
      <c r="C684">
        <v>10601</v>
      </c>
      <c r="D684">
        <v>9540900</v>
      </c>
      <c r="E684">
        <f t="shared" si="10"/>
        <v>2357.6056498124472</v>
      </c>
    </row>
    <row r="685" spans="1:5" x14ac:dyDescent="0.35">
      <c r="A685" t="s">
        <v>559</v>
      </c>
      <c r="B685" t="s">
        <v>495</v>
      </c>
      <c r="C685">
        <v>89918</v>
      </c>
      <c r="D685">
        <v>80926200</v>
      </c>
      <c r="E685">
        <f t="shared" si="10"/>
        <v>19997.281843206831</v>
      </c>
    </row>
    <row r="686" spans="1:5" x14ac:dyDescent="0.35">
      <c r="A686" t="s">
        <v>559</v>
      </c>
      <c r="B686" t="s">
        <v>499</v>
      </c>
      <c r="C686">
        <v>50694</v>
      </c>
      <c r="D686">
        <v>45624600</v>
      </c>
      <c r="E686">
        <f t="shared" si="10"/>
        <v>11274.074220506764</v>
      </c>
    </row>
    <row r="687" spans="1:5" x14ac:dyDescent="0.35">
      <c r="A687" t="s">
        <v>559</v>
      </c>
      <c r="B687" t="s">
        <v>500</v>
      </c>
      <c r="C687">
        <v>159710</v>
      </c>
      <c r="D687">
        <v>143739000</v>
      </c>
      <c r="E687">
        <f t="shared" si="10"/>
        <v>35518.649026652762</v>
      </c>
    </row>
    <row r="688" spans="1:5" x14ac:dyDescent="0.35">
      <c r="A688" t="s">
        <v>559</v>
      </c>
      <c r="B688" t="s">
        <v>441</v>
      </c>
      <c r="C688">
        <v>37840</v>
      </c>
      <c r="D688">
        <v>34056000</v>
      </c>
      <c r="E688">
        <f t="shared" si="10"/>
        <v>8415.4134316482414</v>
      </c>
    </row>
    <row r="689" spans="1:5" x14ac:dyDescent="0.35">
      <c r="A689" t="s">
        <v>559</v>
      </c>
      <c r="B689" t="s">
        <v>448</v>
      </c>
      <c r="C689">
        <v>108263</v>
      </c>
      <c r="D689">
        <v>97436700</v>
      </c>
      <c r="E689">
        <f t="shared" si="10"/>
        <v>24077.111637170547</v>
      </c>
    </row>
    <row r="690" spans="1:5" x14ac:dyDescent="0.35">
      <c r="A690" t="s">
        <v>559</v>
      </c>
      <c r="B690" t="s">
        <v>396</v>
      </c>
      <c r="C690">
        <v>2093676</v>
      </c>
      <c r="D690">
        <v>1884308400</v>
      </c>
      <c r="E690">
        <f t="shared" si="10"/>
        <v>465622.33435305394</v>
      </c>
    </row>
    <row r="691" spans="1:5" x14ac:dyDescent="0.35">
      <c r="A691" t="s">
        <v>559</v>
      </c>
      <c r="B691" t="s">
        <v>16</v>
      </c>
      <c r="C691">
        <v>4190149</v>
      </c>
      <c r="D691">
        <v>3771134100</v>
      </c>
      <c r="E691">
        <f t="shared" si="10"/>
        <v>931866.70653296623</v>
      </c>
    </row>
    <row r="692" spans="1:5" x14ac:dyDescent="0.35">
      <c r="A692" t="s">
        <v>559</v>
      </c>
      <c r="B692" t="s">
        <v>393</v>
      </c>
      <c r="C692">
        <v>100</v>
      </c>
      <c r="D692">
        <v>90000</v>
      </c>
      <c r="E692">
        <f t="shared" si="10"/>
        <v>22.239464671374844</v>
      </c>
    </row>
    <row r="693" spans="1:5" x14ac:dyDescent="0.35">
      <c r="A693" t="s">
        <v>559</v>
      </c>
      <c r="B693" t="s">
        <v>406</v>
      </c>
      <c r="C693">
        <v>204351</v>
      </c>
      <c r="D693">
        <v>183915900</v>
      </c>
      <c r="E693">
        <f t="shared" si="10"/>
        <v>45446.568450601204</v>
      </c>
    </row>
    <row r="694" spans="1:5" x14ac:dyDescent="0.35">
      <c r="A694" t="s">
        <v>559</v>
      </c>
      <c r="B694" t="s">
        <v>36</v>
      </c>
      <c r="C694">
        <v>877681</v>
      </c>
      <c r="D694">
        <v>789912900</v>
      </c>
      <c r="E694">
        <f t="shared" si="10"/>
        <v>195191.55592236944</v>
      </c>
    </row>
    <row r="695" spans="1:5" x14ac:dyDescent="0.35">
      <c r="A695" t="s">
        <v>559</v>
      </c>
      <c r="B695" t="s">
        <v>77</v>
      </c>
      <c r="C695">
        <v>2169919</v>
      </c>
      <c r="D695">
        <v>1952927100</v>
      </c>
      <c r="E695">
        <f t="shared" si="10"/>
        <v>482578.36940245028</v>
      </c>
    </row>
    <row r="696" spans="1:5" x14ac:dyDescent="0.35">
      <c r="A696" t="s">
        <v>559</v>
      </c>
      <c r="B696" t="s">
        <v>470</v>
      </c>
      <c r="C696">
        <v>250</v>
      </c>
      <c r="D696">
        <v>225000</v>
      </c>
      <c r="E696">
        <f t="shared" si="10"/>
        <v>55.598661678437111</v>
      </c>
    </row>
    <row r="697" spans="1:5" x14ac:dyDescent="0.35">
      <c r="A697" t="s">
        <v>559</v>
      </c>
      <c r="B697" t="s">
        <v>509</v>
      </c>
      <c r="C697">
        <v>1218</v>
      </c>
      <c r="D697">
        <v>1096200</v>
      </c>
      <c r="E697">
        <f t="shared" si="10"/>
        <v>270.87667969734559</v>
      </c>
    </row>
    <row r="698" spans="1:5" x14ac:dyDescent="0.35">
      <c r="A698" t="s">
        <v>559</v>
      </c>
      <c r="B698" t="s">
        <v>165</v>
      </c>
      <c r="C698">
        <v>94891</v>
      </c>
      <c r="D698">
        <v>85401900</v>
      </c>
      <c r="E698">
        <f t="shared" si="10"/>
        <v>21103.250421314304</v>
      </c>
    </row>
    <row r="699" spans="1:5" x14ac:dyDescent="0.35">
      <c r="A699" t="s">
        <v>559</v>
      </c>
      <c r="B699" t="s">
        <v>473</v>
      </c>
      <c r="C699">
        <v>1220849</v>
      </c>
      <c r="D699">
        <v>1098764100</v>
      </c>
      <c r="E699">
        <f t="shared" si="10"/>
        <v>271510.28204583307</v>
      </c>
    </row>
    <row r="700" spans="1:5" x14ac:dyDescent="0.35">
      <c r="A700" t="s">
        <v>559</v>
      </c>
      <c r="B700" t="s">
        <v>403</v>
      </c>
      <c r="C700">
        <v>442118</v>
      </c>
      <c r="D700">
        <v>397906200</v>
      </c>
      <c r="E700">
        <f t="shared" si="10"/>
        <v>98324.676415789028</v>
      </c>
    </row>
    <row r="701" spans="1:5" x14ac:dyDescent="0.35">
      <c r="A701" t="s">
        <v>559</v>
      </c>
      <c r="B701" t="s">
        <v>545</v>
      </c>
      <c r="C701">
        <v>307185</v>
      </c>
      <c r="D701">
        <v>276466500</v>
      </c>
      <c r="E701">
        <f t="shared" si="10"/>
        <v>68316.299550762807</v>
      </c>
    </row>
    <row r="702" spans="1:5" x14ac:dyDescent="0.35">
      <c r="A702" t="s">
        <v>559</v>
      </c>
      <c r="B702" t="s">
        <v>510</v>
      </c>
      <c r="C702">
        <v>886043</v>
      </c>
      <c r="D702">
        <v>797438700</v>
      </c>
      <c r="E702">
        <f t="shared" si="10"/>
        <v>197051.21995818979</v>
      </c>
    </row>
    <row r="703" spans="1:5" x14ac:dyDescent="0.35">
      <c r="A703" t="s">
        <v>559</v>
      </c>
      <c r="B703" t="s">
        <v>111</v>
      </c>
      <c r="C703">
        <v>6084</v>
      </c>
      <c r="D703">
        <v>5475600</v>
      </c>
      <c r="E703">
        <f t="shared" si="10"/>
        <v>1353.0490306064455</v>
      </c>
    </row>
    <row r="704" spans="1:5" x14ac:dyDescent="0.35">
      <c r="A704" t="s">
        <v>559</v>
      </c>
      <c r="B704" t="s">
        <v>115</v>
      </c>
      <c r="C704">
        <v>1856207</v>
      </c>
      <c r="D704">
        <v>1670586300</v>
      </c>
      <c r="E704">
        <f t="shared" si="10"/>
        <v>412810.49999258685</v>
      </c>
    </row>
    <row r="705" spans="1:5" x14ac:dyDescent="0.35">
      <c r="A705" t="s">
        <v>559</v>
      </c>
      <c r="B705" t="s">
        <v>511</v>
      </c>
      <c r="C705">
        <v>9</v>
      </c>
      <c r="D705">
        <v>8100</v>
      </c>
      <c r="E705">
        <f t="shared" si="10"/>
        <v>2.0015518204237357</v>
      </c>
    </row>
    <row r="706" spans="1:5" x14ac:dyDescent="0.35">
      <c r="A706" t="s">
        <v>559</v>
      </c>
      <c r="B706" t="s">
        <v>516</v>
      </c>
      <c r="C706">
        <v>54</v>
      </c>
      <c r="D706">
        <v>48600</v>
      </c>
      <c r="E706">
        <f t="shared" si="10"/>
        <v>12.009310922542415</v>
      </c>
    </row>
    <row r="707" spans="1:5" x14ac:dyDescent="0.35">
      <c r="A707" t="s">
        <v>559</v>
      </c>
      <c r="B707" t="s">
        <v>517</v>
      </c>
      <c r="C707">
        <v>874</v>
      </c>
      <c r="D707">
        <v>786600</v>
      </c>
      <c r="E707">
        <f t="shared" ref="E707:E770" si="11">D707/4046.86</f>
        <v>194.37292122781614</v>
      </c>
    </row>
    <row r="708" spans="1:5" x14ac:dyDescent="0.35">
      <c r="A708" t="s">
        <v>559</v>
      </c>
      <c r="B708" t="s">
        <v>518</v>
      </c>
      <c r="C708">
        <v>1711</v>
      </c>
      <c r="D708">
        <v>1539900</v>
      </c>
      <c r="E708">
        <f t="shared" si="11"/>
        <v>380.51724052722358</v>
      </c>
    </row>
    <row r="709" spans="1:5" x14ac:dyDescent="0.35">
      <c r="A709" t="s">
        <v>559</v>
      </c>
      <c r="B709" t="s">
        <v>519</v>
      </c>
      <c r="C709">
        <v>1089</v>
      </c>
      <c r="D709">
        <v>980100</v>
      </c>
      <c r="E709">
        <f t="shared" si="11"/>
        <v>242.18777027127203</v>
      </c>
    </row>
    <row r="710" spans="1:5" x14ac:dyDescent="0.35">
      <c r="A710" t="s">
        <v>559</v>
      </c>
      <c r="B710" t="s">
        <v>520</v>
      </c>
      <c r="C710">
        <v>726848</v>
      </c>
      <c r="D710">
        <v>654163200</v>
      </c>
      <c r="E710">
        <f t="shared" si="11"/>
        <v>161647.10417459463</v>
      </c>
    </row>
    <row r="711" spans="1:5" x14ac:dyDescent="0.35">
      <c r="A711" t="s">
        <v>559</v>
      </c>
      <c r="B711" t="s">
        <v>521</v>
      </c>
      <c r="C711">
        <v>96466</v>
      </c>
      <c r="D711">
        <v>86819400</v>
      </c>
      <c r="E711">
        <f t="shared" si="11"/>
        <v>21453.521989888457</v>
      </c>
    </row>
    <row r="712" spans="1:5" x14ac:dyDescent="0.35">
      <c r="A712" t="s">
        <v>559</v>
      </c>
      <c r="B712" t="s">
        <v>522</v>
      </c>
      <c r="C712">
        <v>7592</v>
      </c>
      <c r="D712">
        <v>6832800</v>
      </c>
      <c r="E712">
        <f t="shared" si="11"/>
        <v>1688.420157850778</v>
      </c>
    </row>
    <row r="713" spans="1:5" x14ac:dyDescent="0.35">
      <c r="A713" t="s">
        <v>559</v>
      </c>
      <c r="B713" t="s">
        <v>539</v>
      </c>
      <c r="C713">
        <v>22402</v>
      </c>
      <c r="D713">
        <v>20161800</v>
      </c>
      <c r="E713">
        <f t="shared" si="11"/>
        <v>4982.0848756813921</v>
      </c>
    </row>
    <row r="714" spans="1:5" x14ac:dyDescent="0.35">
      <c r="A714" t="s">
        <v>559</v>
      </c>
      <c r="B714" t="s">
        <v>82</v>
      </c>
      <c r="C714">
        <v>19559</v>
      </c>
      <c r="D714">
        <v>17603100</v>
      </c>
      <c r="E714">
        <f t="shared" si="11"/>
        <v>4349.8168950742056</v>
      </c>
    </row>
    <row r="715" spans="1:5" x14ac:dyDescent="0.35">
      <c r="A715" t="s">
        <v>559</v>
      </c>
      <c r="B715" t="s">
        <v>344</v>
      </c>
      <c r="C715">
        <v>4119</v>
      </c>
      <c r="D715">
        <v>3707100</v>
      </c>
      <c r="E715">
        <f t="shared" si="11"/>
        <v>916.04354981392976</v>
      </c>
    </row>
    <row r="716" spans="1:5" x14ac:dyDescent="0.35">
      <c r="A716" t="s">
        <v>560</v>
      </c>
      <c r="B716" t="s">
        <v>358</v>
      </c>
      <c r="C716">
        <v>2506</v>
      </c>
      <c r="D716">
        <v>2255400</v>
      </c>
      <c r="E716">
        <f t="shared" si="11"/>
        <v>557.32098466465357</v>
      </c>
    </row>
    <row r="717" spans="1:5" x14ac:dyDescent="0.35">
      <c r="A717" t="s">
        <v>560</v>
      </c>
      <c r="B717" t="s">
        <v>374</v>
      </c>
      <c r="C717">
        <v>3</v>
      </c>
      <c r="D717">
        <v>2700</v>
      </c>
      <c r="E717">
        <f t="shared" si="11"/>
        <v>0.66718394014124527</v>
      </c>
    </row>
    <row r="718" spans="1:5" x14ac:dyDescent="0.35">
      <c r="A718" t="s">
        <v>560</v>
      </c>
      <c r="B718" t="s">
        <v>377</v>
      </c>
      <c r="C718">
        <v>103</v>
      </c>
      <c r="D718">
        <v>92700</v>
      </c>
      <c r="E718">
        <f t="shared" si="11"/>
        <v>22.90664861151609</v>
      </c>
    </row>
    <row r="719" spans="1:5" x14ac:dyDescent="0.35">
      <c r="A719" t="s">
        <v>560</v>
      </c>
      <c r="B719" t="s">
        <v>384</v>
      </c>
      <c r="C719">
        <v>3489</v>
      </c>
      <c r="D719">
        <v>3140100</v>
      </c>
      <c r="E719">
        <f t="shared" si="11"/>
        <v>775.93492238426825</v>
      </c>
    </row>
    <row r="720" spans="1:5" x14ac:dyDescent="0.35">
      <c r="A720" t="s">
        <v>560</v>
      </c>
      <c r="B720" t="s">
        <v>410</v>
      </c>
      <c r="C720">
        <v>40244425</v>
      </c>
      <c r="D720">
        <v>36219982500</v>
      </c>
      <c r="E720">
        <f t="shared" si="11"/>
        <v>8950144.6800729446</v>
      </c>
    </row>
    <row r="721" spans="1:5" x14ac:dyDescent="0.35">
      <c r="A721" t="s">
        <v>560</v>
      </c>
      <c r="B721" t="s">
        <v>350</v>
      </c>
      <c r="C721">
        <v>6598316</v>
      </c>
      <c r="D721">
        <v>5938484400</v>
      </c>
      <c r="E721">
        <f t="shared" si="11"/>
        <v>1467430.1557256738</v>
      </c>
    </row>
    <row r="722" spans="1:5" x14ac:dyDescent="0.35">
      <c r="A722" t="s">
        <v>560</v>
      </c>
      <c r="B722" t="s">
        <v>450</v>
      </c>
      <c r="C722">
        <v>4504741</v>
      </c>
      <c r="D722">
        <v>4054266900</v>
      </c>
      <c r="E722">
        <f t="shared" si="11"/>
        <v>1001830.2832319378</v>
      </c>
    </row>
    <row r="723" spans="1:5" x14ac:dyDescent="0.35">
      <c r="A723" t="s">
        <v>560</v>
      </c>
      <c r="B723" t="s">
        <v>415</v>
      </c>
      <c r="C723">
        <v>907917</v>
      </c>
      <c r="D723">
        <v>817125300</v>
      </c>
      <c r="E723">
        <f t="shared" si="11"/>
        <v>201915.88046040633</v>
      </c>
    </row>
    <row r="724" spans="1:5" x14ac:dyDescent="0.35">
      <c r="A724" t="s">
        <v>560</v>
      </c>
      <c r="B724" t="s">
        <v>420</v>
      </c>
      <c r="C724">
        <v>204179</v>
      </c>
      <c r="D724">
        <v>183761100</v>
      </c>
      <c r="E724">
        <f t="shared" si="11"/>
        <v>45408.316571366442</v>
      </c>
    </row>
    <row r="725" spans="1:5" x14ac:dyDescent="0.35">
      <c r="A725" t="s">
        <v>560</v>
      </c>
      <c r="B725" t="s">
        <v>421</v>
      </c>
      <c r="C725">
        <v>37301</v>
      </c>
      <c r="D725">
        <v>33570900</v>
      </c>
      <c r="E725">
        <f t="shared" si="11"/>
        <v>8295.5427170695293</v>
      </c>
    </row>
    <row r="726" spans="1:5" x14ac:dyDescent="0.35">
      <c r="A726" t="s">
        <v>560</v>
      </c>
      <c r="B726" t="s">
        <v>356</v>
      </c>
      <c r="C726">
        <v>42</v>
      </c>
      <c r="D726">
        <v>37800</v>
      </c>
      <c r="E726">
        <f t="shared" si="11"/>
        <v>9.3405751619774335</v>
      </c>
    </row>
    <row r="727" spans="1:5" x14ac:dyDescent="0.35">
      <c r="A727" t="s">
        <v>560</v>
      </c>
      <c r="B727" t="s">
        <v>493</v>
      </c>
      <c r="C727">
        <v>3</v>
      </c>
      <c r="D727">
        <v>2700</v>
      </c>
      <c r="E727">
        <f t="shared" si="11"/>
        <v>0.66718394014124527</v>
      </c>
    </row>
    <row r="728" spans="1:5" x14ac:dyDescent="0.35">
      <c r="A728" t="s">
        <v>560</v>
      </c>
      <c r="B728" t="s">
        <v>495</v>
      </c>
      <c r="C728">
        <v>2823938</v>
      </c>
      <c r="D728">
        <v>2541544200</v>
      </c>
      <c r="E728">
        <f t="shared" si="11"/>
        <v>628028.69385152927</v>
      </c>
    </row>
    <row r="729" spans="1:5" x14ac:dyDescent="0.35">
      <c r="A729" t="s">
        <v>560</v>
      </c>
      <c r="B729" t="s">
        <v>499</v>
      </c>
      <c r="C729">
        <v>691347</v>
      </c>
      <c r="D729">
        <v>622212300</v>
      </c>
      <c r="E729">
        <f t="shared" si="11"/>
        <v>153751.87182160985</v>
      </c>
    </row>
    <row r="730" spans="1:5" x14ac:dyDescent="0.35">
      <c r="A730" t="s">
        <v>560</v>
      </c>
      <c r="B730" t="s">
        <v>500</v>
      </c>
      <c r="C730">
        <v>2686604</v>
      </c>
      <c r="D730">
        <v>2417943600</v>
      </c>
      <c r="E730">
        <f t="shared" si="11"/>
        <v>597486.34743974335</v>
      </c>
    </row>
    <row r="731" spans="1:5" x14ac:dyDescent="0.35">
      <c r="A731" t="s">
        <v>560</v>
      </c>
      <c r="B731" t="s">
        <v>441</v>
      </c>
      <c r="C731">
        <v>606398</v>
      </c>
      <c r="D731">
        <v>545758200</v>
      </c>
      <c r="E731">
        <f t="shared" si="11"/>
        <v>134859.66897792363</v>
      </c>
    </row>
    <row r="732" spans="1:5" x14ac:dyDescent="0.35">
      <c r="A732" t="s">
        <v>560</v>
      </c>
      <c r="B732" t="s">
        <v>448</v>
      </c>
      <c r="C732">
        <v>387181</v>
      </c>
      <c r="D732">
        <v>348462900</v>
      </c>
      <c r="E732">
        <f t="shared" si="11"/>
        <v>86106.981709275831</v>
      </c>
    </row>
    <row r="733" spans="1:5" x14ac:dyDescent="0.35">
      <c r="A733" t="s">
        <v>560</v>
      </c>
      <c r="B733" t="s">
        <v>396</v>
      </c>
      <c r="C733">
        <v>1</v>
      </c>
      <c r="D733">
        <v>900</v>
      </c>
      <c r="E733">
        <f t="shared" si="11"/>
        <v>0.22239464671374842</v>
      </c>
    </row>
    <row r="734" spans="1:5" x14ac:dyDescent="0.35">
      <c r="A734" t="s">
        <v>560</v>
      </c>
      <c r="B734" t="s">
        <v>16</v>
      </c>
      <c r="C734">
        <v>617</v>
      </c>
      <c r="D734">
        <v>555300</v>
      </c>
      <c r="E734">
        <f t="shared" si="11"/>
        <v>137.21749702238279</v>
      </c>
    </row>
    <row r="735" spans="1:5" x14ac:dyDescent="0.35">
      <c r="A735" t="s">
        <v>560</v>
      </c>
      <c r="B735" t="s">
        <v>406</v>
      </c>
      <c r="C735">
        <v>3569904</v>
      </c>
      <c r="D735">
        <v>3212913600</v>
      </c>
      <c r="E735">
        <f t="shared" si="11"/>
        <v>793927.53888199735</v>
      </c>
    </row>
    <row r="736" spans="1:5" x14ac:dyDescent="0.35">
      <c r="A736" t="s">
        <v>560</v>
      </c>
      <c r="B736" t="s">
        <v>36</v>
      </c>
      <c r="C736">
        <v>5935079</v>
      </c>
      <c r="D736">
        <v>5341571100</v>
      </c>
      <c r="E736">
        <f t="shared" si="11"/>
        <v>1319929.7974231874</v>
      </c>
    </row>
    <row r="737" spans="1:5" x14ac:dyDescent="0.35">
      <c r="A737" t="s">
        <v>560</v>
      </c>
      <c r="B737" t="s">
        <v>77</v>
      </c>
      <c r="C737">
        <v>34911</v>
      </c>
      <c r="D737">
        <v>31419900</v>
      </c>
      <c r="E737">
        <f t="shared" si="11"/>
        <v>7764.0195114236712</v>
      </c>
    </row>
    <row r="738" spans="1:5" x14ac:dyDescent="0.35">
      <c r="A738" t="s">
        <v>560</v>
      </c>
      <c r="B738" t="s">
        <v>508</v>
      </c>
      <c r="C738">
        <v>42257</v>
      </c>
      <c r="D738">
        <v>38031300</v>
      </c>
      <c r="E738">
        <f t="shared" si="11"/>
        <v>9397.7305861828681</v>
      </c>
    </row>
    <row r="739" spans="1:5" x14ac:dyDescent="0.35">
      <c r="A739" t="s">
        <v>560</v>
      </c>
      <c r="B739" t="s">
        <v>324</v>
      </c>
      <c r="C739">
        <v>645230</v>
      </c>
      <c r="D739">
        <v>580707000</v>
      </c>
      <c r="E739">
        <f t="shared" si="11"/>
        <v>143495.6978991119</v>
      </c>
    </row>
    <row r="740" spans="1:5" x14ac:dyDescent="0.35">
      <c r="A740" t="s">
        <v>560</v>
      </c>
      <c r="B740" t="s">
        <v>509</v>
      </c>
      <c r="C740">
        <v>306413</v>
      </c>
      <c r="D740">
        <v>275771700</v>
      </c>
      <c r="E740">
        <f t="shared" si="11"/>
        <v>68144.610883499801</v>
      </c>
    </row>
    <row r="741" spans="1:5" x14ac:dyDescent="0.35">
      <c r="A741" t="s">
        <v>560</v>
      </c>
      <c r="B741" t="s">
        <v>337</v>
      </c>
      <c r="C741">
        <v>9139</v>
      </c>
      <c r="D741">
        <v>8225100</v>
      </c>
      <c r="E741">
        <f t="shared" si="11"/>
        <v>2032.4646763169469</v>
      </c>
    </row>
    <row r="742" spans="1:5" x14ac:dyDescent="0.35">
      <c r="A742" t="s">
        <v>560</v>
      </c>
      <c r="B742" t="s">
        <v>165</v>
      </c>
      <c r="C742">
        <v>93</v>
      </c>
      <c r="D742">
        <v>83700</v>
      </c>
      <c r="E742">
        <f t="shared" si="11"/>
        <v>20.682702144378602</v>
      </c>
    </row>
    <row r="743" spans="1:5" x14ac:dyDescent="0.35">
      <c r="A743" t="s">
        <v>560</v>
      </c>
      <c r="B743" t="s">
        <v>403</v>
      </c>
      <c r="C743">
        <v>421</v>
      </c>
      <c r="D743">
        <v>378900</v>
      </c>
      <c r="E743">
        <f t="shared" si="11"/>
        <v>93.628146266488088</v>
      </c>
    </row>
    <row r="744" spans="1:5" x14ac:dyDescent="0.35">
      <c r="A744" t="s">
        <v>560</v>
      </c>
      <c r="B744" t="s">
        <v>545</v>
      </c>
      <c r="C744">
        <v>28439</v>
      </c>
      <c r="D744">
        <v>25595100</v>
      </c>
      <c r="E744">
        <f t="shared" si="11"/>
        <v>6324.681357892292</v>
      </c>
    </row>
    <row r="745" spans="1:5" x14ac:dyDescent="0.35">
      <c r="A745" t="s">
        <v>560</v>
      </c>
      <c r="B745" t="s">
        <v>510</v>
      </c>
      <c r="C745">
        <v>1280</v>
      </c>
      <c r="D745">
        <v>1152000</v>
      </c>
      <c r="E745">
        <f t="shared" si="11"/>
        <v>284.66514779359801</v>
      </c>
    </row>
    <row r="746" spans="1:5" x14ac:dyDescent="0.35">
      <c r="A746" t="s">
        <v>560</v>
      </c>
      <c r="B746" t="s">
        <v>511</v>
      </c>
      <c r="C746">
        <v>2356</v>
      </c>
      <c r="D746">
        <v>2120400</v>
      </c>
      <c r="E746">
        <f t="shared" si="11"/>
        <v>523.96178765759134</v>
      </c>
    </row>
    <row r="747" spans="1:5" x14ac:dyDescent="0.35">
      <c r="A747" t="s">
        <v>560</v>
      </c>
      <c r="B747" t="s">
        <v>512</v>
      </c>
      <c r="C747">
        <v>36</v>
      </c>
      <c r="D747">
        <v>32400</v>
      </c>
      <c r="E747">
        <f t="shared" si="11"/>
        <v>8.0062072816949428</v>
      </c>
    </row>
    <row r="748" spans="1:5" x14ac:dyDescent="0.35">
      <c r="A748" t="s">
        <v>560</v>
      </c>
      <c r="B748" t="s">
        <v>520</v>
      </c>
      <c r="C748">
        <v>158987</v>
      </c>
      <c r="D748">
        <v>143088300</v>
      </c>
      <c r="E748">
        <f t="shared" si="11"/>
        <v>35357.857697078718</v>
      </c>
    </row>
    <row r="749" spans="1:5" x14ac:dyDescent="0.35">
      <c r="A749" t="s">
        <v>560</v>
      </c>
      <c r="B749" t="s">
        <v>521</v>
      </c>
      <c r="C749">
        <v>9556</v>
      </c>
      <c r="D749">
        <v>8600400</v>
      </c>
      <c r="E749">
        <f t="shared" si="11"/>
        <v>2125.2032439965801</v>
      </c>
    </row>
    <row r="750" spans="1:5" x14ac:dyDescent="0.35">
      <c r="A750" t="s">
        <v>560</v>
      </c>
      <c r="B750" t="s">
        <v>522</v>
      </c>
      <c r="C750">
        <v>1216</v>
      </c>
      <c r="D750">
        <v>1094400</v>
      </c>
      <c r="E750">
        <f t="shared" si="11"/>
        <v>270.43189040391809</v>
      </c>
    </row>
    <row r="751" spans="1:5" x14ac:dyDescent="0.35">
      <c r="A751" t="s">
        <v>560</v>
      </c>
      <c r="B751" t="s">
        <v>539</v>
      </c>
      <c r="C751">
        <v>5621</v>
      </c>
      <c r="D751">
        <v>5058900</v>
      </c>
      <c r="E751">
        <f t="shared" si="11"/>
        <v>1250.0803091779799</v>
      </c>
    </row>
    <row r="752" spans="1:5" x14ac:dyDescent="0.35">
      <c r="A752" t="s">
        <v>560</v>
      </c>
      <c r="B752" t="s">
        <v>525</v>
      </c>
      <c r="C752">
        <v>3</v>
      </c>
      <c r="D752">
        <v>2700</v>
      </c>
      <c r="E752">
        <f t="shared" si="11"/>
        <v>0.66718394014124527</v>
      </c>
    </row>
    <row r="753" spans="1:5" x14ac:dyDescent="0.35">
      <c r="A753" t="s">
        <v>560</v>
      </c>
      <c r="B753" t="s">
        <v>546</v>
      </c>
      <c r="C753">
        <v>5</v>
      </c>
      <c r="D753">
        <v>4500</v>
      </c>
      <c r="E753">
        <f t="shared" si="11"/>
        <v>1.1119732335687422</v>
      </c>
    </row>
    <row r="754" spans="1:5" x14ac:dyDescent="0.35">
      <c r="A754" t="s">
        <v>560</v>
      </c>
      <c r="B754" t="s">
        <v>210</v>
      </c>
      <c r="C754">
        <v>21273</v>
      </c>
      <c r="D754">
        <v>19145700</v>
      </c>
      <c r="E754">
        <f t="shared" si="11"/>
        <v>4731.0013195415704</v>
      </c>
    </row>
    <row r="755" spans="1:5" x14ac:dyDescent="0.35">
      <c r="A755" t="s">
        <v>561</v>
      </c>
      <c r="B755" t="s">
        <v>374</v>
      </c>
      <c r="C755">
        <v>6951202</v>
      </c>
      <c r="D755">
        <v>6256081800</v>
      </c>
      <c r="E755">
        <f t="shared" si="11"/>
        <v>1545910.1130259016</v>
      </c>
    </row>
    <row r="756" spans="1:5" x14ac:dyDescent="0.35">
      <c r="A756" t="s">
        <v>561</v>
      </c>
      <c r="B756" t="s">
        <v>370</v>
      </c>
      <c r="C756">
        <v>672832</v>
      </c>
      <c r="D756">
        <v>605548800</v>
      </c>
      <c r="E756">
        <f t="shared" si="11"/>
        <v>149634.23493770478</v>
      </c>
    </row>
    <row r="757" spans="1:5" x14ac:dyDescent="0.35">
      <c r="A757" t="s">
        <v>561</v>
      </c>
      <c r="B757" t="s">
        <v>484</v>
      </c>
      <c r="C757">
        <v>9980</v>
      </c>
      <c r="D757">
        <v>8982000</v>
      </c>
      <c r="E757">
        <f t="shared" si="11"/>
        <v>2219.4985742032095</v>
      </c>
    </row>
    <row r="758" spans="1:5" x14ac:dyDescent="0.35">
      <c r="A758" t="s">
        <v>561</v>
      </c>
      <c r="B758" t="s">
        <v>377</v>
      </c>
      <c r="C758">
        <v>486793</v>
      </c>
      <c r="D758">
        <v>438113700</v>
      </c>
      <c r="E758">
        <f t="shared" si="11"/>
        <v>108260.15725772575</v>
      </c>
    </row>
    <row r="759" spans="1:5" x14ac:dyDescent="0.35">
      <c r="A759" t="s">
        <v>561</v>
      </c>
      <c r="B759" t="s">
        <v>384</v>
      </c>
      <c r="C759">
        <v>455</v>
      </c>
      <c r="D759">
        <v>409500</v>
      </c>
      <c r="E759">
        <f t="shared" si="11"/>
        <v>101.18956425475554</v>
      </c>
    </row>
    <row r="760" spans="1:5" x14ac:dyDescent="0.35">
      <c r="A760" t="s">
        <v>561</v>
      </c>
      <c r="B760" t="s">
        <v>410</v>
      </c>
      <c r="C760">
        <v>8</v>
      </c>
      <c r="D760">
        <v>7200</v>
      </c>
      <c r="E760">
        <f t="shared" si="11"/>
        <v>1.7791571737099874</v>
      </c>
    </row>
    <row r="761" spans="1:5" x14ac:dyDescent="0.35">
      <c r="A761" t="s">
        <v>561</v>
      </c>
      <c r="B761" t="s">
        <v>450</v>
      </c>
      <c r="C761">
        <v>64232</v>
      </c>
      <c r="D761">
        <v>57808800</v>
      </c>
      <c r="E761">
        <f t="shared" si="11"/>
        <v>14284.852947717489</v>
      </c>
    </row>
    <row r="762" spans="1:5" x14ac:dyDescent="0.35">
      <c r="A762" t="s">
        <v>561</v>
      </c>
      <c r="B762" t="s">
        <v>415</v>
      </c>
      <c r="C762">
        <v>10209</v>
      </c>
      <c r="D762">
        <v>9188100</v>
      </c>
      <c r="E762">
        <f t="shared" si="11"/>
        <v>2270.4269483006578</v>
      </c>
    </row>
    <row r="763" spans="1:5" x14ac:dyDescent="0.35">
      <c r="A763" t="s">
        <v>561</v>
      </c>
      <c r="B763" t="s">
        <v>420</v>
      </c>
      <c r="C763">
        <v>3957</v>
      </c>
      <c r="D763">
        <v>3561300</v>
      </c>
      <c r="E763">
        <f t="shared" si="11"/>
        <v>880.01561704630251</v>
      </c>
    </row>
    <row r="764" spans="1:5" x14ac:dyDescent="0.35">
      <c r="A764" t="s">
        <v>561</v>
      </c>
      <c r="B764" t="s">
        <v>421</v>
      </c>
      <c r="C764">
        <v>10798</v>
      </c>
      <c r="D764">
        <v>9718200</v>
      </c>
      <c r="E764">
        <f t="shared" si="11"/>
        <v>2401.4173952150554</v>
      </c>
    </row>
    <row r="765" spans="1:5" x14ac:dyDescent="0.35">
      <c r="A765" t="s">
        <v>561</v>
      </c>
      <c r="B765" t="s">
        <v>356</v>
      </c>
      <c r="C765">
        <v>657674</v>
      </c>
      <c r="D765">
        <v>591906600</v>
      </c>
      <c r="E765">
        <f t="shared" si="11"/>
        <v>146263.17688281779</v>
      </c>
    </row>
    <row r="766" spans="1:5" x14ac:dyDescent="0.35">
      <c r="A766" t="s">
        <v>561</v>
      </c>
      <c r="B766" t="s">
        <v>495</v>
      </c>
      <c r="C766">
        <v>15621701</v>
      </c>
      <c r="D766">
        <v>14059530900</v>
      </c>
      <c r="E766">
        <f t="shared" si="11"/>
        <v>3474182.6749628107</v>
      </c>
    </row>
    <row r="767" spans="1:5" x14ac:dyDescent="0.35">
      <c r="A767" t="s">
        <v>561</v>
      </c>
      <c r="B767" t="s">
        <v>499</v>
      </c>
      <c r="C767">
        <v>1154555</v>
      </c>
      <c r="D767">
        <v>1039099500</v>
      </c>
      <c r="E767">
        <f t="shared" si="11"/>
        <v>256766.85133659182</v>
      </c>
    </row>
    <row r="768" spans="1:5" x14ac:dyDescent="0.35">
      <c r="A768" t="s">
        <v>561</v>
      </c>
      <c r="B768" t="s">
        <v>500</v>
      </c>
      <c r="C768">
        <v>3953307</v>
      </c>
      <c r="D768">
        <v>3557976300</v>
      </c>
      <c r="E768">
        <f t="shared" si="11"/>
        <v>879194.31361598871</v>
      </c>
    </row>
    <row r="769" spans="1:5" x14ac:dyDescent="0.35">
      <c r="A769" t="s">
        <v>561</v>
      </c>
      <c r="B769" t="s">
        <v>441</v>
      </c>
      <c r="C769">
        <v>523151</v>
      </c>
      <c r="D769">
        <v>470835900</v>
      </c>
      <c r="E769">
        <f t="shared" si="11"/>
        <v>116345.9818229442</v>
      </c>
    </row>
    <row r="770" spans="1:5" x14ac:dyDescent="0.35">
      <c r="A770" t="s">
        <v>561</v>
      </c>
      <c r="B770" t="s">
        <v>448</v>
      </c>
      <c r="C770">
        <v>459381</v>
      </c>
      <c r="D770">
        <v>413442900</v>
      </c>
      <c r="E770">
        <f t="shared" si="11"/>
        <v>102163.87520200846</v>
      </c>
    </row>
    <row r="771" spans="1:5" x14ac:dyDescent="0.35">
      <c r="A771" t="s">
        <v>561</v>
      </c>
      <c r="B771" t="s">
        <v>396</v>
      </c>
      <c r="C771">
        <v>394</v>
      </c>
      <c r="D771">
        <v>354600</v>
      </c>
      <c r="E771">
        <f t="shared" ref="E771:E834" si="12">D771/4046.86</f>
        <v>87.623490805216875</v>
      </c>
    </row>
    <row r="772" spans="1:5" x14ac:dyDescent="0.35">
      <c r="A772" t="s">
        <v>561</v>
      </c>
      <c r="B772" t="s">
        <v>16</v>
      </c>
      <c r="C772">
        <v>11726</v>
      </c>
      <c r="D772">
        <v>10553400</v>
      </c>
      <c r="E772">
        <f t="shared" si="12"/>
        <v>2607.7996273654139</v>
      </c>
    </row>
    <row r="773" spans="1:5" x14ac:dyDescent="0.35">
      <c r="A773" t="s">
        <v>561</v>
      </c>
      <c r="B773" t="s">
        <v>393</v>
      </c>
      <c r="C773">
        <v>283870</v>
      </c>
      <c r="D773">
        <v>255483000</v>
      </c>
      <c r="E773">
        <f t="shared" si="12"/>
        <v>63131.168362631768</v>
      </c>
    </row>
    <row r="774" spans="1:5" x14ac:dyDescent="0.35">
      <c r="A774" t="s">
        <v>561</v>
      </c>
      <c r="B774" t="s">
        <v>406</v>
      </c>
      <c r="C774">
        <v>245370</v>
      </c>
      <c r="D774">
        <v>220833000</v>
      </c>
      <c r="E774">
        <f t="shared" si="12"/>
        <v>54568.974464152452</v>
      </c>
    </row>
    <row r="775" spans="1:5" x14ac:dyDescent="0.35">
      <c r="A775" t="s">
        <v>561</v>
      </c>
      <c r="B775" t="s">
        <v>36</v>
      </c>
      <c r="C775">
        <v>273771</v>
      </c>
      <c r="D775">
        <v>246393900</v>
      </c>
      <c r="E775">
        <f t="shared" si="12"/>
        <v>60885.20482546962</v>
      </c>
    </row>
    <row r="776" spans="1:5" x14ac:dyDescent="0.35">
      <c r="A776" t="s">
        <v>561</v>
      </c>
      <c r="B776" t="s">
        <v>77</v>
      </c>
      <c r="C776">
        <v>109802</v>
      </c>
      <c r="D776">
        <v>98821800</v>
      </c>
      <c r="E776">
        <f t="shared" si="12"/>
        <v>24419.376998463005</v>
      </c>
    </row>
    <row r="777" spans="1:5" x14ac:dyDescent="0.35">
      <c r="A777" t="s">
        <v>561</v>
      </c>
      <c r="B777" t="s">
        <v>473</v>
      </c>
      <c r="C777">
        <v>32332</v>
      </c>
      <c r="D777">
        <v>29098800</v>
      </c>
      <c r="E777">
        <f t="shared" si="12"/>
        <v>7190.4637175489142</v>
      </c>
    </row>
    <row r="778" spans="1:5" x14ac:dyDescent="0.35">
      <c r="A778" t="s">
        <v>561</v>
      </c>
      <c r="B778" t="s">
        <v>403</v>
      </c>
      <c r="C778">
        <v>4111</v>
      </c>
      <c r="D778">
        <v>3699900</v>
      </c>
      <c r="E778">
        <f t="shared" si="12"/>
        <v>914.26439264021974</v>
      </c>
    </row>
    <row r="779" spans="1:5" x14ac:dyDescent="0.35">
      <c r="A779" t="s">
        <v>561</v>
      </c>
      <c r="B779" t="s">
        <v>545</v>
      </c>
      <c r="C779">
        <v>24698</v>
      </c>
      <c r="D779">
        <v>22228200</v>
      </c>
      <c r="E779">
        <f t="shared" si="12"/>
        <v>5492.7029845361585</v>
      </c>
    </row>
    <row r="780" spans="1:5" x14ac:dyDescent="0.35">
      <c r="A780" t="s">
        <v>561</v>
      </c>
      <c r="B780" t="s">
        <v>510</v>
      </c>
      <c r="C780">
        <v>675</v>
      </c>
      <c r="D780">
        <v>607500</v>
      </c>
      <c r="E780">
        <f t="shared" si="12"/>
        <v>150.11638653178019</v>
      </c>
    </row>
    <row r="781" spans="1:5" x14ac:dyDescent="0.35">
      <c r="A781" t="s">
        <v>561</v>
      </c>
      <c r="B781" t="s">
        <v>115</v>
      </c>
      <c r="C781">
        <v>12669</v>
      </c>
      <c r="D781">
        <v>11402100</v>
      </c>
      <c r="E781">
        <f t="shared" si="12"/>
        <v>2817.5177792164791</v>
      </c>
    </row>
    <row r="782" spans="1:5" x14ac:dyDescent="0.35">
      <c r="A782" t="s">
        <v>561</v>
      </c>
      <c r="B782" t="s">
        <v>520</v>
      </c>
      <c r="C782">
        <v>2</v>
      </c>
      <c r="D782">
        <v>1800</v>
      </c>
      <c r="E782">
        <f t="shared" si="12"/>
        <v>0.44478929342749685</v>
      </c>
    </row>
    <row r="783" spans="1:5" x14ac:dyDescent="0.35">
      <c r="A783" t="s">
        <v>562</v>
      </c>
      <c r="B783" t="s">
        <v>374</v>
      </c>
      <c r="C783">
        <v>24825</v>
      </c>
      <c r="D783">
        <v>22342500</v>
      </c>
      <c r="E783">
        <f t="shared" si="12"/>
        <v>5520.947104668805</v>
      </c>
    </row>
    <row r="784" spans="1:5" x14ac:dyDescent="0.35">
      <c r="A784" t="s">
        <v>562</v>
      </c>
      <c r="B784" t="s">
        <v>370</v>
      </c>
      <c r="C784">
        <v>86043</v>
      </c>
      <c r="D784">
        <v>77438700</v>
      </c>
      <c r="E784">
        <f t="shared" si="12"/>
        <v>19135.502587191055</v>
      </c>
    </row>
    <row r="785" spans="1:5" x14ac:dyDescent="0.35">
      <c r="A785" t="s">
        <v>562</v>
      </c>
      <c r="B785" t="s">
        <v>484</v>
      </c>
      <c r="C785">
        <v>1599458</v>
      </c>
      <c r="D785">
        <v>1439512200</v>
      </c>
      <c r="E785">
        <f t="shared" si="12"/>
        <v>355710.89684347861</v>
      </c>
    </row>
    <row r="786" spans="1:5" x14ac:dyDescent="0.35">
      <c r="A786" t="s">
        <v>562</v>
      </c>
      <c r="B786" t="s">
        <v>377</v>
      </c>
      <c r="C786">
        <v>2108152</v>
      </c>
      <c r="D786">
        <v>1897336800</v>
      </c>
      <c r="E786">
        <f t="shared" si="12"/>
        <v>468841.71925888216</v>
      </c>
    </row>
    <row r="787" spans="1:5" x14ac:dyDescent="0.35">
      <c r="A787" t="s">
        <v>562</v>
      </c>
      <c r="B787" t="s">
        <v>450</v>
      </c>
      <c r="C787">
        <v>37</v>
      </c>
      <c r="D787">
        <v>33300</v>
      </c>
      <c r="E787">
        <f t="shared" si="12"/>
        <v>8.2286019284086915</v>
      </c>
    </row>
    <row r="788" spans="1:5" x14ac:dyDescent="0.35">
      <c r="A788" t="s">
        <v>562</v>
      </c>
      <c r="B788" t="s">
        <v>415</v>
      </c>
      <c r="C788">
        <v>21285</v>
      </c>
      <c r="D788">
        <v>19156500</v>
      </c>
      <c r="E788">
        <f t="shared" si="12"/>
        <v>4733.6700553021356</v>
      </c>
    </row>
    <row r="789" spans="1:5" x14ac:dyDescent="0.35">
      <c r="A789" t="s">
        <v>562</v>
      </c>
      <c r="B789" t="s">
        <v>420</v>
      </c>
      <c r="C789">
        <v>22955</v>
      </c>
      <c r="D789">
        <v>20659500</v>
      </c>
      <c r="E789">
        <f t="shared" si="12"/>
        <v>5105.0691153140951</v>
      </c>
    </row>
    <row r="790" spans="1:5" x14ac:dyDescent="0.35">
      <c r="A790" t="s">
        <v>562</v>
      </c>
      <c r="B790" t="s">
        <v>421</v>
      </c>
      <c r="C790">
        <v>53625</v>
      </c>
      <c r="D790">
        <v>48262500</v>
      </c>
      <c r="E790">
        <f t="shared" si="12"/>
        <v>11925.912930024759</v>
      </c>
    </row>
    <row r="791" spans="1:5" x14ac:dyDescent="0.35">
      <c r="A791" t="s">
        <v>562</v>
      </c>
      <c r="B791" t="s">
        <v>356</v>
      </c>
      <c r="C791">
        <v>253</v>
      </c>
      <c r="D791">
        <v>227700</v>
      </c>
      <c r="E791">
        <f t="shared" si="12"/>
        <v>56.265845618578354</v>
      </c>
    </row>
    <row r="792" spans="1:5" x14ac:dyDescent="0.35">
      <c r="A792" t="s">
        <v>562</v>
      </c>
      <c r="B792" t="s">
        <v>495</v>
      </c>
      <c r="C792">
        <v>78112</v>
      </c>
      <c r="D792">
        <v>70300800</v>
      </c>
      <c r="E792">
        <f t="shared" si="12"/>
        <v>17371.690644104317</v>
      </c>
    </row>
    <row r="793" spans="1:5" x14ac:dyDescent="0.35">
      <c r="A793" t="s">
        <v>562</v>
      </c>
      <c r="B793" t="s">
        <v>499</v>
      </c>
      <c r="C793">
        <v>146847</v>
      </c>
      <c r="D793">
        <v>132162300</v>
      </c>
      <c r="E793">
        <f t="shared" si="12"/>
        <v>32657.986685973814</v>
      </c>
    </row>
    <row r="794" spans="1:5" x14ac:dyDescent="0.35">
      <c r="A794" t="s">
        <v>562</v>
      </c>
      <c r="B794" t="s">
        <v>500</v>
      </c>
      <c r="C794">
        <v>9944313</v>
      </c>
      <c r="D794">
        <v>8949881700</v>
      </c>
      <c r="E794">
        <f t="shared" si="12"/>
        <v>2211561.9764459357</v>
      </c>
    </row>
    <row r="795" spans="1:5" x14ac:dyDescent="0.35">
      <c r="A795" t="s">
        <v>562</v>
      </c>
      <c r="B795" t="s">
        <v>441</v>
      </c>
      <c r="C795">
        <v>80677</v>
      </c>
      <c r="D795">
        <v>72609300</v>
      </c>
      <c r="E795">
        <f t="shared" si="12"/>
        <v>17942.132912925081</v>
      </c>
    </row>
    <row r="796" spans="1:5" x14ac:dyDescent="0.35">
      <c r="A796" t="s">
        <v>562</v>
      </c>
      <c r="B796" t="s">
        <v>448</v>
      </c>
      <c r="C796">
        <v>150998</v>
      </c>
      <c r="D796">
        <v>135898200</v>
      </c>
      <c r="E796">
        <f t="shared" si="12"/>
        <v>33581.146864482587</v>
      </c>
    </row>
    <row r="797" spans="1:5" x14ac:dyDescent="0.35">
      <c r="A797" t="s">
        <v>562</v>
      </c>
      <c r="B797" t="s">
        <v>396</v>
      </c>
      <c r="C797">
        <v>5914838</v>
      </c>
      <c r="D797">
        <v>5323354200</v>
      </c>
      <c r="E797">
        <f t="shared" si="12"/>
        <v>1315428.3073790544</v>
      </c>
    </row>
    <row r="798" spans="1:5" x14ac:dyDescent="0.35">
      <c r="A798" t="s">
        <v>562</v>
      </c>
      <c r="B798" t="s">
        <v>16</v>
      </c>
      <c r="C798">
        <v>1294613</v>
      </c>
      <c r="D798">
        <v>1165151700</v>
      </c>
      <c r="E798">
        <f t="shared" si="12"/>
        <v>287915.00076602597</v>
      </c>
    </row>
    <row r="799" spans="1:5" x14ac:dyDescent="0.35">
      <c r="A799" t="s">
        <v>562</v>
      </c>
      <c r="B799" t="s">
        <v>393</v>
      </c>
      <c r="C799">
        <v>91</v>
      </c>
      <c r="D799">
        <v>81900</v>
      </c>
      <c r="E799">
        <f t="shared" si="12"/>
        <v>20.237912850951108</v>
      </c>
    </row>
    <row r="800" spans="1:5" x14ac:dyDescent="0.35">
      <c r="A800" t="s">
        <v>562</v>
      </c>
      <c r="B800" t="s">
        <v>406</v>
      </c>
      <c r="C800">
        <v>54078</v>
      </c>
      <c r="D800">
        <v>48670200</v>
      </c>
      <c r="E800">
        <f t="shared" si="12"/>
        <v>12026.657704986088</v>
      </c>
    </row>
    <row r="801" spans="1:5" x14ac:dyDescent="0.35">
      <c r="A801" t="s">
        <v>562</v>
      </c>
      <c r="B801" t="s">
        <v>36</v>
      </c>
      <c r="C801">
        <v>860783</v>
      </c>
      <c r="D801">
        <v>774704700</v>
      </c>
      <c r="E801">
        <f t="shared" si="12"/>
        <v>191433.5311822005</v>
      </c>
    </row>
    <row r="802" spans="1:5" x14ac:dyDescent="0.35">
      <c r="A802" t="s">
        <v>562</v>
      </c>
      <c r="B802" t="s">
        <v>77</v>
      </c>
      <c r="C802">
        <v>5109</v>
      </c>
      <c r="D802">
        <v>4598100</v>
      </c>
      <c r="E802">
        <f t="shared" si="12"/>
        <v>1136.2142500605407</v>
      </c>
    </row>
    <row r="803" spans="1:5" x14ac:dyDescent="0.35">
      <c r="A803" t="s">
        <v>562</v>
      </c>
      <c r="B803" t="s">
        <v>470</v>
      </c>
      <c r="C803">
        <v>200465</v>
      </c>
      <c r="D803">
        <v>180418500</v>
      </c>
      <c r="E803">
        <f t="shared" si="12"/>
        <v>44582.342853471579</v>
      </c>
    </row>
    <row r="804" spans="1:5" x14ac:dyDescent="0.35">
      <c r="A804" t="s">
        <v>562</v>
      </c>
      <c r="B804" t="s">
        <v>165</v>
      </c>
      <c r="C804">
        <v>350</v>
      </c>
      <c r="D804">
        <v>315000</v>
      </c>
      <c r="E804">
        <f t="shared" si="12"/>
        <v>77.838126349811944</v>
      </c>
    </row>
    <row r="805" spans="1:5" x14ac:dyDescent="0.35">
      <c r="A805" t="s">
        <v>562</v>
      </c>
      <c r="B805" t="s">
        <v>473</v>
      </c>
      <c r="C805">
        <v>105109</v>
      </c>
      <c r="D805">
        <v>94598100</v>
      </c>
      <c r="E805">
        <f t="shared" si="12"/>
        <v>23375.678921435385</v>
      </c>
    </row>
    <row r="806" spans="1:5" x14ac:dyDescent="0.35">
      <c r="A806" t="s">
        <v>562</v>
      </c>
      <c r="B806" t="s">
        <v>403</v>
      </c>
      <c r="C806">
        <v>72511</v>
      </c>
      <c r="D806">
        <v>65259900</v>
      </c>
      <c r="E806">
        <f t="shared" si="12"/>
        <v>16126.058227860613</v>
      </c>
    </row>
    <row r="807" spans="1:5" x14ac:dyDescent="0.35">
      <c r="A807" t="s">
        <v>562</v>
      </c>
      <c r="B807" t="s">
        <v>545</v>
      </c>
      <c r="C807">
        <v>32347</v>
      </c>
      <c r="D807">
        <v>29112300</v>
      </c>
      <c r="E807">
        <f t="shared" si="12"/>
        <v>7193.7996372496209</v>
      </c>
    </row>
    <row r="808" spans="1:5" x14ac:dyDescent="0.35">
      <c r="A808" t="s">
        <v>562</v>
      </c>
      <c r="B808" t="s">
        <v>510</v>
      </c>
      <c r="C808">
        <v>793</v>
      </c>
      <c r="D808">
        <v>713700</v>
      </c>
      <c r="E808">
        <f t="shared" si="12"/>
        <v>176.35895484400251</v>
      </c>
    </row>
    <row r="809" spans="1:5" x14ac:dyDescent="0.35">
      <c r="A809" t="s">
        <v>562</v>
      </c>
      <c r="B809" t="s">
        <v>111</v>
      </c>
      <c r="C809">
        <v>1110</v>
      </c>
      <c r="D809">
        <v>999000</v>
      </c>
      <c r="E809">
        <f t="shared" si="12"/>
        <v>246.85805785226077</v>
      </c>
    </row>
    <row r="810" spans="1:5" x14ac:dyDescent="0.35">
      <c r="A810" t="s">
        <v>562</v>
      </c>
      <c r="B810" t="s">
        <v>115</v>
      </c>
      <c r="C810">
        <v>50694</v>
      </c>
      <c r="D810">
        <v>45624600</v>
      </c>
      <c r="E810">
        <f t="shared" si="12"/>
        <v>11274.074220506764</v>
      </c>
    </row>
    <row r="811" spans="1:5" x14ac:dyDescent="0.35">
      <c r="A811" t="s">
        <v>562</v>
      </c>
      <c r="B811" t="s">
        <v>517</v>
      </c>
      <c r="C811">
        <v>351</v>
      </c>
      <c r="D811">
        <v>315900</v>
      </c>
      <c r="E811">
        <f t="shared" si="12"/>
        <v>78.060520996525696</v>
      </c>
    </row>
    <row r="812" spans="1:5" x14ac:dyDescent="0.35">
      <c r="A812" t="s">
        <v>562</v>
      </c>
      <c r="B812" t="s">
        <v>520</v>
      </c>
      <c r="C812">
        <v>2</v>
      </c>
      <c r="D812">
        <v>1800</v>
      </c>
      <c r="E812">
        <f t="shared" si="12"/>
        <v>0.44478929342749685</v>
      </c>
    </row>
    <row r="813" spans="1:5" x14ac:dyDescent="0.35">
      <c r="A813" t="s">
        <v>563</v>
      </c>
      <c r="B813" t="s">
        <v>358</v>
      </c>
      <c r="C813">
        <v>2680</v>
      </c>
      <c r="D813">
        <v>2412000</v>
      </c>
      <c r="E813">
        <f t="shared" si="12"/>
        <v>596.01765319284584</v>
      </c>
    </row>
    <row r="814" spans="1:5" x14ac:dyDescent="0.35">
      <c r="A814" t="s">
        <v>563</v>
      </c>
      <c r="B814" t="s">
        <v>362</v>
      </c>
      <c r="C814">
        <v>196</v>
      </c>
      <c r="D814">
        <v>176400</v>
      </c>
      <c r="E814">
        <f t="shared" si="12"/>
        <v>43.589350755894692</v>
      </c>
    </row>
    <row r="815" spans="1:5" x14ac:dyDescent="0.35">
      <c r="A815" t="s">
        <v>563</v>
      </c>
      <c r="B815" t="s">
        <v>377</v>
      </c>
      <c r="C815">
        <v>12262</v>
      </c>
      <c r="D815">
        <v>11035800</v>
      </c>
      <c r="E815">
        <f t="shared" si="12"/>
        <v>2727.0031580039831</v>
      </c>
    </row>
    <row r="816" spans="1:5" x14ac:dyDescent="0.35">
      <c r="A816" t="s">
        <v>563</v>
      </c>
      <c r="B816" t="s">
        <v>384</v>
      </c>
      <c r="C816">
        <v>30172</v>
      </c>
      <c r="D816">
        <v>27154800</v>
      </c>
      <c r="E816">
        <f t="shared" si="12"/>
        <v>6710.0912806472179</v>
      </c>
    </row>
    <row r="817" spans="1:5" x14ac:dyDescent="0.35">
      <c r="A817" t="s">
        <v>563</v>
      </c>
      <c r="B817" t="s">
        <v>410</v>
      </c>
      <c r="C817">
        <v>2201312</v>
      </c>
      <c r="D817">
        <v>1981180800</v>
      </c>
      <c r="E817">
        <f t="shared" si="12"/>
        <v>489560.00454673497</v>
      </c>
    </row>
    <row r="818" spans="1:5" x14ac:dyDescent="0.35">
      <c r="A818" t="s">
        <v>563</v>
      </c>
      <c r="B818" t="s">
        <v>350</v>
      </c>
      <c r="C818">
        <v>1077045</v>
      </c>
      <c r="D818">
        <v>969340500</v>
      </c>
      <c r="E818">
        <f t="shared" si="12"/>
        <v>239529.04226980917</v>
      </c>
    </row>
    <row r="819" spans="1:5" x14ac:dyDescent="0.35">
      <c r="A819" t="s">
        <v>563</v>
      </c>
      <c r="B819" t="s">
        <v>450</v>
      </c>
      <c r="C819">
        <v>249536</v>
      </c>
      <c r="D819">
        <v>224582400</v>
      </c>
      <c r="E819">
        <f t="shared" si="12"/>
        <v>55495.47056236193</v>
      </c>
    </row>
    <row r="820" spans="1:5" x14ac:dyDescent="0.35">
      <c r="A820" t="s">
        <v>563</v>
      </c>
      <c r="B820" t="s">
        <v>415</v>
      </c>
      <c r="C820">
        <v>1136659</v>
      </c>
      <c r="D820">
        <v>1022993100</v>
      </c>
      <c r="E820">
        <f t="shared" si="12"/>
        <v>252786.87673900259</v>
      </c>
    </row>
    <row r="821" spans="1:5" x14ac:dyDescent="0.35">
      <c r="A821" t="s">
        <v>563</v>
      </c>
      <c r="B821" t="s">
        <v>420</v>
      </c>
      <c r="C821">
        <v>281655</v>
      </c>
      <c r="D821">
        <v>253489500</v>
      </c>
      <c r="E821">
        <f t="shared" si="12"/>
        <v>62638.564220160813</v>
      </c>
    </row>
    <row r="822" spans="1:5" x14ac:dyDescent="0.35">
      <c r="A822" t="s">
        <v>563</v>
      </c>
      <c r="B822" t="s">
        <v>421</v>
      </c>
      <c r="C822">
        <v>185157</v>
      </c>
      <c r="D822">
        <v>166641300</v>
      </c>
      <c r="E822">
        <f t="shared" si="12"/>
        <v>41177.925601577517</v>
      </c>
    </row>
    <row r="823" spans="1:5" x14ac:dyDescent="0.35">
      <c r="A823" t="s">
        <v>563</v>
      </c>
      <c r="B823" t="s">
        <v>356</v>
      </c>
      <c r="C823">
        <v>2059</v>
      </c>
      <c r="D823">
        <v>1853100</v>
      </c>
      <c r="E823">
        <f t="shared" si="12"/>
        <v>457.91057758360802</v>
      </c>
    </row>
    <row r="824" spans="1:5" x14ac:dyDescent="0.35">
      <c r="A824" t="s">
        <v>563</v>
      </c>
      <c r="B824" t="s">
        <v>493</v>
      </c>
      <c r="C824">
        <v>340</v>
      </c>
      <c r="D824">
        <v>306000</v>
      </c>
      <c r="E824">
        <f t="shared" si="12"/>
        <v>75.614179882674463</v>
      </c>
    </row>
    <row r="825" spans="1:5" x14ac:dyDescent="0.35">
      <c r="A825" t="s">
        <v>563</v>
      </c>
      <c r="B825" t="s">
        <v>495</v>
      </c>
      <c r="C825">
        <v>217890</v>
      </c>
      <c r="D825">
        <v>196101000</v>
      </c>
      <c r="E825">
        <f t="shared" si="12"/>
        <v>48457.569572458648</v>
      </c>
    </row>
    <row r="826" spans="1:5" x14ac:dyDescent="0.35">
      <c r="A826" t="s">
        <v>563</v>
      </c>
      <c r="B826" t="s">
        <v>499</v>
      </c>
      <c r="C826">
        <v>1396272</v>
      </c>
      <c r="D826">
        <v>1256644800</v>
      </c>
      <c r="E826">
        <f t="shared" si="12"/>
        <v>310523.41815629893</v>
      </c>
    </row>
    <row r="827" spans="1:5" x14ac:dyDescent="0.35">
      <c r="A827" t="s">
        <v>563</v>
      </c>
      <c r="B827" t="s">
        <v>500</v>
      </c>
      <c r="C827">
        <v>4689976</v>
      </c>
      <c r="D827">
        <v>4220978400</v>
      </c>
      <c r="E827">
        <f t="shared" si="12"/>
        <v>1043025.555615959</v>
      </c>
    </row>
    <row r="828" spans="1:5" x14ac:dyDescent="0.35">
      <c r="A828" t="s">
        <v>563</v>
      </c>
      <c r="B828" t="s">
        <v>441</v>
      </c>
      <c r="C828">
        <v>259970</v>
      </c>
      <c r="D828">
        <v>233973000</v>
      </c>
      <c r="E828">
        <f t="shared" si="12"/>
        <v>57815.936306173178</v>
      </c>
    </row>
    <row r="829" spans="1:5" x14ac:dyDescent="0.35">
      <c r="A829" t="s">
        <v>563</v>
      </c>
      <c r="B829" t="s">
        <v>448</v>
      </c>
      <c r="C829">
        <v>55789</v>
      </c>
      <c r="D829">
        <v>50210100</v>
      </c>
      <c r="E829">
        <f t="shared" si="12"/>
        <v>12407.17494551331</v>
      </c>
    </row>
    <row r="830" spans="1:5" x14ac:dyDescent="0.35">
      <c r="A830" t="s">
        <v>563</v>
      </c>
      <c r="B830" t="s">
        <v>396</v>
      </c>
      <c r="C830">
        <v>2</v>
      </c>
      <c r="D830">
        <v>1800</v>
      </c>
      <c r="E830">
        <f t="shared" si="12"/>
        <v>0.44478929342749685</v>
      </c>
    </row>
    <row r="831" spans="1:5" x14ac:dyDescent="0.35">
      <c r="A831" t="s">
        <v>563</v>
      </c>
      <c r="B831" t="s">
        <v>16</v>
      </c>
      <c r="C831">
        <v>678653</v>
      </c>
      <c r="D831">
        <v>610787700</v>
      </c>
      <c r="E831">
        <f t="shared" si="12"/>
        <v>150928.79417622552</v>
      </c>
    </row>
    <row r="832" spans="1:5" x14ac:dyDescent="0.35">
      <c r="A832" t="s">
        <v>563</v>
      </c>
      <c r="B832" t="s">
        <v>406</v>
      </c>
      <c r="C832">
        <v>1498527</v>
      </c>
      <c r="D832">
        <v>1348674300</v>
      </c>
      <c r="E832">
        <f t="shared" si="12"/>
        <v>333264.38275601331</v>
      </c>
    </row>
    <row r="833" spans="1:5" x14ac:dyDescent="0.35">
      <c r="A833" t="s">
        <v>563</v>
      </c>
      <c r="B833" t="s">
        <v>36</v>
      </c>
      <c r="C833">
        <v>6866770</v>
      </c>
      <c r="D833">
        <v>6180093000</v>
      </c>
      <c r="E833">
        <f t="shared" si="12"/>
        <v>1527132.8882145663</v>
      </c>
    </row>
    <row r="834" spans="1:5" x14ac:dyDescent="0.35">
      <c r="A834" t="s">
        <v>563</v>
      </c>
      <c r="B834" t="s">
        <v>77</v>
      </c>
      <c r="C834">
        <v>1597</v>
      </c>
      <c r="D834">
        <v>1437300</v>
      </c>
      <c r="E834">
        <f t="shared" si="12"/>
        <v>355.16425080185627</v>
      </c>
    </row>
    <row r="835" spans="1:5" x14ac:dyDescent="0.35">
      <c r="A835" t="s">
        <v>563</v>
      </c>
      <c r="B835" t="s">
        <v>508</v>
      </c>
      <c r="C835">
        <v>1614986</v>
      </c>
      <c r="D835">
        <v>1453487400</v>
      </c>
      <c r="E835">
        <f t="shared" ref="E835:E878" si="13">D835/4046.86</f>
        <v>359164.2409176497</v>
      </c>
    </row>
    <row r="836" spans="1:5" x14ac:dyDescent="0.35">
      <c r="A836" t="s">
        <v>563</v>
      </c>
      <c r="B836" t="s">
        <v>474</v>
      </c>
      <c r="C836">
        <v>24302</v>
      </c>
      <c r="D836">
        <v>21871800</v>
      </c>
      <c r="E836">
        <f t="shared" si="13"/>
        <v>5404.6347044375143</v>
      </c>
    </row>
    <row r="837" spans="1:5" x14ac:dyDescent="0.35">
      <c r="A837" t="s">
        <v>563</v>
      </c>
      <c r="B837" t="s">
        <v>324</v>
      </c>
      <c r="C837">
        <v>6267252</v>
      </c>
      <c r="D837">
        <v>5640526800</v>
      </c>
      <c r="E837">
        <f t="shared" si="13"/>
        <v>1393803.2944060334</v>
      </c>
    </row>
    <row r="838" spans="1:5" x14ac:dyDescent="0.35">
      <c r="A838" t="s">
        <v>563</v>
      </c>
      <c r="B838" t="s">
        <v>509</v>
      </c>
      <c r="C838">
        <v>5084172</v>
      </c>
      <c r="D838">
        <v>4575754800</v>
      </c>
      <c r="E838">
        <f t="shared" si="13"/>
        <v>1130692.6357719318</v>
      </c>
    </row>
    <row r="839" spans="1:5" x14ac:dyDescent="0.35">
      <c r="A839" t="s">
        <v>563</v>
      </c>
      <c r="B839" t="s">
        <v>337</v>
      </c>
      <c r="C839">
        <v>3541388</v>
      </c>
      <c r="D839">
        <v>3187249200</v>
      </c>
      <c r="E839">
        <f t="shared" si="13"/>
        <v>787585.73313630815</v>
      </c>
    </row>
    <row r="840" spans="1:5" x14ac:dyDescent="0.35">
      <c r="A840" t="s">
        <v>563</v>
      </c>
      <c r="B840" t="s">
        <v>165</v>
      </c>
      <c r="C840">
        <v>1118757</v>
      </c>
      <c r="D840">
        <v>1006881300</v>
      </c>
      <c r="E840">
        <f t="shared" si="13"/>
        <v>248805.56777353305</v>
      </c>
    </row>
    <row r="841" spans="1:5" x14ac:dyDescent="0.35">
      <c r="A841" t="s">
        <v>563</v>
      </c>
      <c r="B841" t="s">
        <v>403</v>
      </c>
      <c r="C841">
        <v>28505</v>
      </c>
      <c r="D841">
        <v>25654500</v>
      </c>
      <c r="E841">
        <f t="shared" si="13"/>
        <v>6339.3594045753989</v>
      </c>
    </row>
    <row r="842" spans="1:5" x14ac:dyDescent="0.35">
      <c r="A842" t="s">
        <v>563</v>
      </c>
      <c r="B842" t="s">
        <v>545</v>
      </c>
      <c r="C842">
        <v>1205802</v>
      </c>
      <c r="D842">
        <v>1085221800</v>
      </c>
      <c r="E842">
        <f t="shared" si="13"/>
        <v>268163.90979673126</v>
      </c>
    </row>
    <row r="843" spans="1:5" x14ac:dyDescent="0.35">
      <c r="A843" t="s">
        <v>563</v>
      </c>
      <c r="B843" t="s">
        <v>510</v>
      </c>
      <c r="C843">
        <v>539712</v>
      </c>
      <c r="D843">
        <v>485740800</v>
      </c>
      <c r="E843">
        <f t="shared" si="13"/>
        <v>120029.0595671706</v>
      </c>
    </row>
    <row r="844" spans="1:5" x14ac:dyDescent="0.35">
      <c r="A844" t="s">
        <v>563</v>
      </c>
      <c r="B844" t="s">
        <v>111</v>
      </c>
      <c r="C844">
        <v>1989</v>
      </c>
      <c r="D844">
        <v>1790100</v>
      </c>
      <c r="E844">
        <f t="shared" si="13"/>
        <v>442.34295231364564</v>
      </c>
    </row>
    <row r="845" spans="1:5" x14ac:dyDescent="0.35">
      <c r="A845" t="s">
        <v>563</v>
      </c>
      <c r="B845" t="s">
        <v>511</v>
      </c>
      <c r="C845">
        <v>994636</v>
      </c>
      <c r="D845">
        <v>895172400</v>
      </c>
      <c r="E845">
        <f t="shared" si="13"/>
        <v>221201.72182877589</v>
      </c>
    </row>
    <row r="846" spans="1:5" x14ac:dyDescent="0.35">
      <c r="A846" t="s">
        <v>563</v>
      </c>
      <c r="B846" t="s">
        <v>512</v>
      </c>
      <c r="C846">
        <v>996067</v>
      </c>
      <c r="D846">
        <v>896460300</v>
      </c>
      <c r="E846">
        <f t="shared" si="13"/>
        <v>221519.96856822327</v>
      </c>
    </row>
    <row r="847" spans="1:5" x14ac:dyDescent="0.35">
      <c r="A847" t="s">
        <v>563</v>
      </c>
      <c r="B847" t="s">
        <v>513</v>
      </c>
      <c r="C847">
        <v>111072</v>
      </c>
      <c r="D847">
        <v>99964800</v>
      </c>
      <c r="E847">
        <f t="shared" si="13"/>
        <v>24701.818199789464</v>
      </c>
    </row>
    <row r="848" spans="1:5" x14ac:dyDescent="0.35">
      <c r="A848" t="s">
        <v>563</v>
      </c>
      <c r="B848" t="s">
        <v>518</v>
      </c>
      <c r="C848">
        <v>176</v>
      </c>
      <c r="D848">
        <v>158400</v>
      </c>
      <c r="E848">
        <f t="shared" si="13"/>
        <v>39.141457821619724</v>
      </c>
    </row>
    <row r="849" spans="1:5" x14ac:dyDescent="0.35">
      <c r="A849" t="s">
        <v>563</v>
      </c>
      <c r="B849" t="s">
        <v>520</v>
      </c>
      <c r="C849">
        <v>5576392</v>
      </c>
      <c r="D849">
        <v>5018752800</v>
      </c>
      <c r="E849">
        <f t="shared" si="13"/>
        <v>1240159.728777373</v>
      </c>
    </row>
    <row r="850" spans="1:5" x14ac:dyDescent="0.35">
      <c r="A850" t="s">
        <v>563</v>
      </c>
      <c r="B850" t="s">
        <v>521</v>
      </c>
      <c r="C850">
        <v>5619546</v>
      </c>
      <c r="D850">
        <v>5057591400</v>
      </c>
      <c r="E850">
        <f t="shared" si="13"/>
        <v>1249756.9473616581</v>
      </c>
    </row>
    <row r="851" spans="1:5" x14ac:dyDescent="0.35">
      <c r="A851" t="s">
        <v>563</v>
      </c>
      <c r="B851" t="s">
        <v>522</v>
      </c>
      <c r="C851">
        <v>1523170</v>
      </c>
      <c r="D851">
        <v>1370853000</v>
      </c>
      <c r="E851">
        <f t="shared" si="13"/>
        <v>338744.85403498018</v>
      </c>
    </row>
    <row r="852" spans="1:5" x14ac:dyDescent="0.35">
      <c r="A852" t="s">
        <v>563</v>
      </c>
      <c r="B852" t="s">
        <v>539</v>
      </c>
      <c r="C852">
        <v>1458383</v>
      </c>
      <c r="D852">
        <v>1312544700</v>
      </c>
      <c r="E852">
        <f t="shared" si="13"/>
        <v>324336.57205833658</v>
      </c>
    </row>
    <row r="853" spans="1:5" x14ac:dyDescent="0.35">
      <c r="A853" t="s">
        <v>563</v>
      </c>
      <c r="B853" t="s">
        <v>523</v>
      </c>
      <c r="C853">
        <v>101464</v>
      </c>
      <c r="D853">
        <v>91317600</v>
      </c>
      <c r="E853">
        <f t="shared" si="13"/>
        <v>22565.050434163772</v>
      </c>
    </row>
    <row r="854" spans="1:5" x14ac:dyDescent="0.35">
      <c r="A854" t="s">
        <v>563</v>
      </c>
      <c r="B854" t="s">
        <v>524</v>
      </c>
      <c r="C854">
        <v>334235</v>
      </c>
      <c r="D854">
        <v>300811500</v>
      </c>
      <c r="E854">
        <f t="shared" si="13"/>
        <v>74332.074744369704</v>
      </c>
    </row>
    <row r="855" spans="1:5" x14ac:dyDescent="0.35">
      <c r="A855" t="s">
        <v>563</v>
      </c>
      <c r="B855" t="s">
        <v>525</v>
      </c>
      <c r="C855">
        <v>128945</v>
      </c>
      <c r="D855">
        <v>116050500</v>
      </c>
      <c r="E855">
        <f t="shared" si="13"/>
        <v>28676.677720504293</v>
      </c>
    </row>
    <row r="856" spans="1:5" x14ac:dyDescent="0.35">
      <c r="A856" t="s">
        <v>563</v>
      </c>
      <c r="B856" t="s">
        <v>526</v>
      </c>
      <c r="C856">
        <v>61987</v>
      </c>
      <c r="D856">
        <v>55788300</v>
      </c>
      <c r="E856">
        <f t="shared" si="13"/>
        <v>13785.576965845125</v>
      </c>
    </row>
    <row r="857" spans="1:5" x14ac:dyDescent="0.35">
      <c r="A857" t="s">
        <v>563</v>
      </c>
      <c r="B857" t="s">
        <v>266</v>
      </c>
      <c r="C857">
        <v>126874</v>
      </c>
      <c r="D857">
        <v>114186600</v>
      </c>
      <c r="E857">
        <f t="shared" si="13"/>
        <v>28216.09840716012</v>
      </c>
    </row>
    <row r="858" spans="1:5" x14ac:dyDescent="0.35">
      <c r="A858" t="s">
        <v>563</v>
      </c>
      <c r="B858" t="s">
        <v>546</v>
      </c>
      <c r="C858">
        <v>83576</v>
      </c>
      <c r="D858">
        <v>75218400</v>
      </c>
      <c r="E858">
        <f t="shared" si="13"/>
        <v>18586.854993748238</v>
      </c>
    </row>
    <row r="859" spans="1:5" x14ac:dyDescent="0.35">
      <c r="A859" t="s">
        <v>563</v>
      </c>
      <c r="B859" t="s">
        <v>547</v>
      </c>
      <c r="C859">
        <v>6992</v>
      </c>
      <c r="D859">
        <v>6292800</v>
      </c>
      <c r="E859">
        <f t="shared" si="13"/>
        <v>1554.9833698225291</v>
      </c>
    </row>
    <row r="860" spans="1:5" x14ac:dyDescent="0.35">
      <c r="A860" t="s">
        <v>563</v>
      </c>
      <c r="B860" t="s">
        <v>548</v>
      </c>
      <c r="C860">
        <v>1036</v>
      </c>
      <c r="D860">
        <v>932400</v>
      </c>
      <c r="E860">
        <f t="shared" si="13"/>
        <v>230.40085399544338</v>
      </c>
    </row>
    <row r="861" spans="1:5" x14ac:dyDescent="0.35">
      <c r="A861" t="s">
        <v>563</v>
      </c>
      <c r="B861" t="s">
        <v>540</v>
      </c>
      <c r="C861">
        <v>10</v>
      </c>
      <c r="D861">
        <v>9000</v>
      </c>
      <c r="E861">
        <f t="shared" si="13"/>
        <v>2.2239464671374845</v>
      </c>
    </row>
    <row r="862" spans="1:5" x14ac:dyDescent="0.35">
      <c r="A862" t="s">
        <v>563</v>
      </c>
      <c r="B862" t="s">
        <v>527</v>
      </c>
      <c r="C862">
        <v>3</v>
      </c>
      <c r="D862">
        <v>2700</v>
      </c>
      <c r="E862">
        <f t="shared" si="13"/>
        <v>0.66718394014124527</v>
      </c>
    </row>
    <row r="863" spans="1:5" x14ac:dyDescent="0.35">
      <c r="A863" t="s">
        <v>563</v>
      </c>
      <c r="B863" t="s">
        <v>528</v>
      </c>
      <c r="C863">
        <v>24020</v>
      </c>
      <c r="D863">
        <v>21618000</v>
      </c>
      <c r="E863">
        <f t="shared" si="13"/>
        <v>5341.9194140642376</v>
      </c>
    </row>
    <row r="864" spans="1:5" x14ac:dyDescent="0.35">
      <c r="A864" t="s">
        <v>563</v>
      </c>
      <c r="B864" t="s">
        <v>529</v>
      </c>
      <c r="C864">
        <v>428910</v>
      </c>
      <c r="D864">
        <v>386019000</v>
      </c>
      <c r="E864">
        <f t="shared" si="13"/>
        <v>95387.287921993833</v>
      </c>
    </row>
    <row r="865" spans="1:5" x14ac:dyDescent="0.35">
      <c r="A865" t="s">
        <v>563</v>
      </c>
      <c r="B865" t="s">
        <v>530</v>
      </c>
      <c r="C865">
        <v>21025</v>
      </c>
      <c r="D865">
        <v>18922500</v>
      </c>
      <c r="E865">
        <f t="shared" si="13"/>
        <v>4675.8474471565605</v>
      </c>
    </row>
    <row r="866" spans="1:5" x14ac:dyDescent="0.35">
      <c r="A866" t="s">
        <v>563</v>
      </c>
      <c r="B866" t="s">
        <v>531</v>
      </c>
      <c r="C866">
        <v>273798</v>
      </c>
      <c r="D866">
        <v>246418200</v>
      </c>
      <c r="E866">
        <f t="shared" si="13"/>
        <v>60891.209480930891</v>
      </c>
    </row>
    <row r="867" spans="1:5" x14ac:dyDescent="0.35">
      <c r="A867" t="s">
        <v>563</v>
      </c>
      <c r="B867" t="s">
        <v>532</v>
      </c>
      <c r="C867">
        <v>40194</v>
      </c>
      <c r="D867">
        <v>36174600</v>
      </c>
      <c r="E867">
        <f t="shared" si="13"/>
        <v>8938.930430012404</v>
      </c>
    </row>
    <row r="868" spans="1:5" x14ac:dyDescent="0.35">
      <c r="A868" t="s">
        <v>563</v>
      </c>
      <c r="B868" t="s">
        <v>533</v>
      </c>
      <c r="C868">
        <v>23845</v>
      </c>
      <c r="D868">
        <v>21460500</v>
      </c>
      <c r="E868">
        <f t="shared" si="13"/>
        <v>5303.0003508893315</v>
      </c>
    </row>
    <row r="869" spans="1:5" x14ac:dyDescent="0.35">
      <c r="A869" t="s">
        <v>563</v>
      </c>
      <c r="B869" t="s">
        <v>534</v>
      </c>
      <c r="C869">
        <v>265627</v>
      </c>
      <c r="D869">
        <v>239064300</v>
      </c>
      <c r="E869">
        <f t="shared" si="13"/>
        <v>59074.022822632855</v>
      </c>
    </row>
    <row r="870" spans="1:5" x14ac:dyDescent="0.35">
      <c r="A870" t="s">
        <v>563</v>
      </c>
      <c r="B870" t="s">
        <v>535</v>
      </c>
      <c r="C870">
        <v>174386</v>
      </c>
      <c r="D870">
        <v>156947400</v>
      </c>
      <c r="E870">
        <f t="shared" si="13"/>
        <v>38782.512861823736</v>
      </c>
    </row>
    <row r="871" spans="1:5" x14ac:dyDescent="0.35">
      <c r="A871" t="s">
        <v>563</v>
      </c>
      <c r="B871" t="s">
        <v>536</v>
      </c>
      <c r="C871">
        <v>265359</v>
      </c>
      <c r="D871">
        <v>238823100</v>
      </c>
      <c r="E871">
        <f t="shared" si="13"/>
        <v>59014.421057313572</v>
      </c>
    </row>
    <row r="872" spans="1:5" x14ac:dyDescent="0.35">
      <c r="A872" t="s">
        <v>563</v>
      </c>
      <c r="B872" t="s">
        <v>537</v>
      </c>
      <c r="C872">
        <v>11059</v>
      </c>
      <c r="D872">
        <v>9953100</v>
      </c>
      <c r="E872">
        <f t="shared" si="13"/>
        <v>2459.4623980073438</v>
      </c>
    </row>
    <row r="873" spans="1:5" x14ac:dyDescent="0.35">
      <c r="A873" t="s">
        <v>563</v>
      </c>
      <c r="B873" t="s">
        <v>199</v>
      </c>
      <c r="C873">
        <v>102204</v>
      </c>
      <c r="D873">
        <v>91983600</v>
      </c>
      <c r="E873">
        <f t="shared" si="13"/>
        <v>22729.622472731946</v>
      </c>
    </row>
    <row r="874" spans="1:5" x14ac:dyDescent="0.35">
      <c r="A874" t="s">
        <v>563</v>
      </c>
      <c r="B874" t="s">
        <v>82</v>
      </c>
      <c r="C874">
        <v>3</v>
      </c>
      <c r="D874">
        <v>2700</v>
      </c>
      <c r="E874">
        <f t="shared" si="13"/>
        <v>0.66718394014124527</v>
      </c>
    </row>
    <row r="875" spans="1:5" x14ac:dyDescent="0.35">
      <c r="A875" t="s">
        <v>563</v>
      </c>
      <c r="B875" t="s">
        <v>205</v>
      </c>
      <c r="C875">
        <v>6</v>
      </c>
      <c r="D875">
        <v>5400</v>
      </c>
      <c r="E875">
        <f t="shared" si="13"/>
        <v>1.3343678802824905</v>
      </c>
    </row>
    <row r="876" spans="1:5" x14ac:dyDescent="0.35">
      <c r="A876" t="s">
        <v>563</v>
      </c>
      <c r="B876" t="s">
        <v>210</v>
      </c>
      <c r="C876">
        <v>147792</v>
      </c>
      <c r="D876">
        <v>133012800</v>
      </c>
      <c r="E876">
        <f t="shared" si="13"/>
        <v>32868.149627118306</v>
      </c>
    </row>
    <row r="877" spans="1:5" x14ac:dyDescent="0.35">
      <c r="A877" t="s">
        <v>563</v>
      </c>
      <c r="B877" t="s">
        <v>309</v>
      </c>
      <c r="C877">
        <v>556</v>
      </c>
      <c r="D877">
        <v>500400</v>
      </c>
      <c r="E877">
        <f t="shared" si="13"/>
        <v>123.65142357284412</v>
      </c>
    </row>
    <row r="878" spans="1:5" x14ac:dyDescent="0.35">
      <c r="A878" t="s">
        <v>563</v>
      </c>
      <c r="B878" t="s">
        <v>344</v>
      </c>
      <c r="C878">
        <v>2</v>
      </c>
      <c r="D878">
        <v>1800</v>
      </c>
      <c r="E878">
        <f t="shared" si="13"/>
        <v>0.44478929342749685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Crosswalk Draft</vt:lpstr>
      <vt:lpstr>Maps</vt:lpstr>
      <vt:lpstr>Area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Greenler, Skye - FS, OR</dc:creator>
  <cp:keywords/>
  <dc:description/>
  <cp:lastModifiedBy>DeMeo, Tom - FS, OR</cp:lastModifiedBy>
  <cp:revision/>
  <dcterms:created xsi:type="dcterms:W3CDTF">2024-02-15T17:12:00Z</dcterms:created>
  <dcterms:modified xsi:type="dcterms:W3CDTF">2024-05-06T14:32:46Z</dcterms:modified>
  <cp:category/>
  <cp:contentStatus/>
</cp:coreProperties>
</file>