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5" yWindow="60" windowWidth="15480" windowHeight="6945" activeTab="1"/>
  </bookViews>
  <sheets>
    <sheet name="2004 RAP Roads" sheetId="4" r:id="rId1"/>
    <sheet name="Roads Not in 2004 RAP" sheetId="5" r:id="rId2"/>
    <sheet name="Motorized Use Trails" sheetId="6" r:id="rId3"/>
    <sheet name="Sheet1" sheetId="7" r:id="rId4"/>
  </sheets>
  <definedNames>
    <definedName name="_xlnm._FilterDatabase" localSheetId="0" hidden="1">'2004 RAP Roads'!$A$1:$J$952</definedName>
    <definedName name="_xlnm.Database">#REF!</definedName>
  </definedNames>
  <calcPr calcId="145621"/>
</workbook>
</file>

<file path=xl/calcChain.xml><?xml version="1.0" encoding="utf-8"?>
<calcChain xmlns="http://schemas.openxmlformats.org/spreadsheetml/2006/main">
  <c r="E66" i="6" l="1"/>
  <c r="E65" i="6"/>
  <c r="E67" i="6" l="1"/>
  <c r="E142" i="5" l="1"/>
</calcChain>
</file>

<file path=xl/sharedStrings.xml><?xml version="1.0" encoding="utf-8"?>
<sst xmlns="http://schemas.openxmlformats.org/spreadsheetml/2006/main" count="7057" uniqueCount="2165">
  <si>
    <t>ID</t>
  </si>
  <si>
    <t>JURISDICTI</t>
  </si>
  <si>
    <t>ROUTE_STAT</t>
  </si>
  <si>
    <t>SYSTEM</t>
  </si>
  <si>
    <t>FS - FOREST SERVICE</t>
  </si>
  <si>
    <t>EX - EXISTING</t>
  </si>
  <si>
    <t>NFSR - NATIONAL FOREST SYSTEM ROAD</t>
  </si>
  <si>
    <t>100.2A</t>
  </si>
  <si>
    <t>100.2B</t>
  </si>
  <si>
    <t>100.2C</t>
  </si>
  <si>
    <t>100.2E</t>
  </si>
  <si>
    <t>100.2F</t>
  </si>
  <si>
    <t>101.2A</t>
  </si>
  <si>
    <t>101.2B</t>
  </si>
  <si>
    <t>101.2C</t>
  </si>
  <si>
    <t>101.2D</t>
  </si>
  <si>
    <t>101.2E</t>
  </si>
  <si>
    <t>101.2F</t>
  </si>
  <si>
    <t>101.2G</t>
  </si>
  <si>
    <t>101.2G1</t>
  </si>
  <si>
    <t>101.3A</t>
  </si>
  <si>
    <t>103.2A</t>
  </si>
  <si>
    <t>103.2B</t>
  </si>
  <si>
    <t>103.2C</t>
  </si>
  <si>
    <t>103.2D</t>
  </si>
  <si>
    <t>103.2E</t>
  </si>
  <si>
    <t>103.2G</t>
  </si>
  <si>
    <t>103.2I</t>
  </si>
  <si>
    <t>103.2M</t>
  </si>
  <si>
    <t>103.3C</t>
  </si>
  <si>
    <t>103.3D</t>
  </si>
  <si>
    <t>103.5A</t>
  </si>
  <si>
    <t>105.3A</t>
  </si>
  <si>
    <t>106.1A</t>
  </si>
  <si>
    <t>106.1B</t>
  </si>
  <si>
    <t>106.1C</t>
  </si>
  <si>
    <t>107.2A</t>
  </si>
  <si>
    <t>107.2B</t>
  </si>
  <si>
    <t>108.1A</t>
  </si>
  <si>
    <t>108.1B</t>
  </si>
  <si>
    <t>108.1C</t>
  </si>
  <si>
    <t>109.1A</t>
  </si>
  <si>
    <t>109.1B</t>
  </si>
  <si>
    <t>109.1C</t>
  </si>
  <si>
    <t>109.1D</t>
  </si>
  <si>
    <t>109.2B</t>
  </si>
  <si>
    <t>109.3B</t>
  </si>
  <si>
    <t>110.1A</t>
  </si>
  <si>
    <t>110.1B</t>
  </si>
  <si>
    <t>110.1C</t>
  </si>
  <si>
    <t>110.2A</t>
  </si>
  <si>
    <t>110.2A1</t>
  </si>
  <si>
    <t>110.2B</t>
  </si>
  <si>
    <t>113.1A</t>
  </si>
  <si>
    <t>113.1B</t>
  </si>
  <si>
    <t>113.1C</t>
  </si>
  <si>
    <t>114.1A</t>
  </si>
  <si>
    <t>114.1B</t>
  </si>
  <si>
    <t>114.1C</t>
  </si>
  <si>
    <t>114.1D</t>
  </si>
  <si>
    <t>114.2A</t>
  </si>
  <si>
    <t>114.2B</t>
  </si>
  <si>
    <t>114.2C</t>
  </si>
  <si>
    <t>114.2E</t>
  </si>
  <si>
    <t>114.2F</t>
  </si>
  <si>
    <t>114.2G</t>
  </si>
  <si>
    <t>114.2H</t>
  </si>
  <si>
    <t>114.2I</t>
  </si>
  <si>
    <t>114.3F</t>
  </si>
  <si>
    <t>116.1A</t>
  </si>
  <si>
    <t>116.1B</t>
  </si>
  <si>
    <t>116.1C</t>
  </si>
  <si>
    <t>117.1A</t>
  </si>
  <si>
    <t>118.1B</t>
  </si>
  <si>
    <t>118.1B1</t>
  </si>
  <si>
    <t>118.1B2</t>
  </si>
  <si>
    <t>118.1B3</t>
  </si>
  <si>
    <t>118.1B4</t>
  </si>
  <si>
    <t>118.1B5</t>
  </si>
  <si>
    <t>118.1B6</t>
  </si>
  <si>
    <t>118.1C</t>
  </si>
  <si>
    <t>118.1D</t>
  </si>
  <si>
    <t>118.1E</t>
  </si>
  <si>
    <t>118.1F</t>
  </si>
  <si>
    <t>118.1G</t>
  </si>
  <si>
    <t>118.1H</t>
  </si>
  <si>
    <t>118.1J</t>
  </si>
  <si>
    <t>118.1K</t>
  </si>
  <si>
    <t>118.1Q</t>
  </si>
  <si>
    <t>118.1R</t>
  </si>
  <si>
    <t>118.1S</t>
  </si>
  <si>
    <t>118.1U</t>
  </si>
  <si>
    <t>118.2A</t>
  </si>
  <si>
    <t>118.2D</t>
  </si>
  <si>
    <t>118.2E</t>
  </si>
  <si>
    <t>118.2F</t>
  </si>
  <si>
    <t>118.2G</t>
  </si>
  <si>
    <t>119.1A</t>
  </si>
  <si>
    <t>119.1B</t>
  </si>
  <si>
    <t>119.1D</t>
  </si>
  <si>
    <t>120.1A</t>
  </si>
  <si>
    <t>121.3A</t>
  </si>
  <si>
    <t>121.3B</t>
  </si>
  <si>
    <t>121.3C</t>
  </si>
  <si>
    <t>125.2A</t>
  </si>
  <si>
    <t>125.2B</t>
  </si>
  <si>
    <t>126.1A</t>
  </si>
  <si>
    <t>128.1A</t>
  </si>
  <si>
    <t>128.1B</t>
  </si>
  <si>
    <t>128.2B</t>
  </si>
  <si>
    <t>128.3B</t>
  </si>
  <si>
    <t>128.4B</t>
  </si>
  <si>
    <t>128.5B</t>
  </si>
  <si>
    <t>129.1A</t>
  </si>
  <si>
    <t>129.1B</t>
  </si>
  <si>
    <t>129.1C</t>
  </si>
  <si>
    <t>230.1A</t>
  </si>
  <si>
    <t>232.1A</t>
  </si>
  <si>
    <t>232.1B</t>
  </si>
  <si>
    <t>232.1C</t>
  </si>
  <si>
    <t>233.1A</t>
  </si>
  <si>
    <t>233.1C</t>
  </si>
  <si>
    <t>233.1D</t>
  </si>
  <si>
    <t>236.1A</t>
  </si>
  <si>
    <t>237.1A</t>
  </si>
  <si>
    <t>241.1A</t>
  </si>
  <si>
    <t>241.1B</t>
  </si>
  <si>
    <t>241.1C</t>
  </si>
  <si>
    <t>244.1A</t>
  </si>
  <si>
    <t>244.1B</t>
  </si>
  <si>
    <t>245.1B</t>
  </si>
  <si>
    <t>245.1C</t>
  </si>
  <si>
    <t>246.1A</t>
  </si>
  <si>
    <t>247.1A</t>
  </si>
  <si>
    <t>250.2A</t>
  </si>
  <si>
    <t>250.4A</t>
  </si>
  <si>
    <t>250.6A</t>
  </si>
  <si>
    <t>250.6B</t>
  </si>
  <si>
    <t>250.6B1</t>
  </si>
  <si>
    <t>250.6B2</t>
  </si>
  <si>
    <t>250.6C</t>
  </si>
  <si>
    <t>250.6D</t>
  </si>
  <si>
    <t>250.6F</t>
  </si>
  <si>
    <t>250.6F1</t>
  </si>
  <si>
    <t>250.6G</t>
  </si>
  <si>
    <t>250.6H</t>
  </si>
  <si>
    <t>250.6I</t>
  </si>
  <si>
    <t>250.6J</t>
  </si>
  <si>
    <t>250.6L</t>
  </si>
  <si>
    <t>250.6M</t>
  </si>
  <si>
    <t>250.7A</t>
  </si>
  <si>
    <t>250.7A1</t>
  </si>
  <si>
    <t>250.7B</t>
  </si>
  <si>
    <t>250.7B1</t>
  </si>
  <si>
    <t>250.8B</t>
  </si>
  <si>
    <t>251.1A</t>
  </si>
  <si>
    <t>251.1B</t>
  </si>
  <si>
    <t>252.1B</t>
  </si>
  <si>
    <t>257.1A</t>
  </si>
  <si>
    <t>257.1B</t>
  </si>
  <si>
    <t>257.1C</t>
  </si>
  <si>
    <t>257.1D</t>
  </si>
  <si>
    <t>260.1A</t>
  </si>
  <si>
    <t>260.1B</t>
  </si>
  <si>
    <t>260.1C</t>
  </si>
  <si>
    <t>260.1D</t>
  </si>
  <si>
    <t>260.1E</t>
  </si>
  <si>
    <t>260.1F</t>
  </si>
  <si>
    <t>264.2A</t>
  </si>
  <si>
    <t>264.2B</t>
  </si>
  <si>
    <t>265.1A</t>
  </si>
  <si>
    <t>265.1H</t>
  </si>
  <si>
    <t>265.2A</t>
  </si>
  <si>
    <t>265.2B</t>
  </si>
  <si>
    <t>265.2C</t>
  </si>
  <si>
    <t>265.2D</t>
  </si>
  <si>
    <t>265.2E</t>
  </si>
  <si>
    <t>265.2F</t>
  </si>
  <si>
    <t>265.2G</t>
  </si>
  <si>
    <t>265.2H</t>
  </si>
  <si>
    <t>265.2I</t>
  </si>
  <si>
    <t>265.2J</t>
  </si>
  <si>
    <t>265.2K</t>
  </si>
  <si>
    <t>265.2L</t>
  </si>
  <si>
    <t>265.2M</t>
  </si>
  <si>
    <t>265.2N</t>
  </si>
  <si>
    <t>265.2Q</t>
  </si>
  <si>
    <t>265.2R</t>
  </si>
  <si>
    <t>271.2A</t>
  </si>
  <si>
    <t>271.2B</t>
  </si>
  <si>
    <t>271.2C</t>
  </si>
  <si>
    <t>271.2D</t>
  </si>
  <si>
    <t>273.1A</t>
  </si>
  <si>
    <t>329.1A</t>
  </si>
  <si>
    <t>329.1B</t>
  </si>
  <si>
    <t>329.1C</t>
  </si>
  <si>
    <t>329.1D</t>
  </si>
  <si>
    <t>329.1E</t>
  </si>
  <si>
    <t>329.1F</t>
  </si>
  <si>
    <t>329.1G</t>
  </si>
  <si>
    <t>329.1H</t>
  </si>
  <si>
    <t>329.1I</t>
  </si>
  <si>
    <t>329.1J</t>
  </si>
  <si>
    <t>329.1K</t>
  </si>
  <si>
    <t>329.1L</t>
  </si>
  <si>
    <t>329.1M</t>
  </si>
  <si>
    <t>329.1N</t>
  </si>
  <si>
    <t>330.2D</t>
  </si>
  <si>
    <t>330.3A</t>
  </si>
  <si>
    <t>330.3B</t>
  </si>
  <si>
    <t>330.3C</t>
  </si>
  <si>
    <t>330.5A</t>
  </si>
  <si>
    <t>330.5B</t>
  </si>
  <si>
    <t>330.5C</t>
  </si>
  <si>
    <t>330.5D</t>
  </si>
  <si>
    <t>330.5E</t>
  </si>
  <si>
    <t>330.5F</t>
  </si>
  <si>
    <t>332.10C</t>
  </si>
  <si>
    <t>332.1B</t>
  </si>
  <si>
    <t>332.1C</t>
  </si>
  <si>
    <t>332.1D</t>
  </si>
  <si>
    <t>332.1E</t>
  </si>
  <si>
    <t>332.1F</t>
  </si>
  <si>
    <t>332.1G</t>
  </si>
  <si>
    <t>332.1H</t>
  </si>
  <si>
    <t>332.1I</t>
  </si>
  <si>
    <t>332.1J</t>
  </si>
  <si>
    <t>332.1K</t>
  </si>
  <si>
    <t>332.1L</t>
  </si>
  <si>
    <t>332.1M</t>
  </si>
  <si>
    <t>332.1N</t>
  </si>
  <si>
    <t>332.1O</t>
  </si>
  <si>
    <t>332.1P</t>
  </si>
  <si>
    <t>332.1Q</t>
  </si>
  <si>
    <t>332.1R</t>
  </si>
  <si>
    <t>332.1S</t>
  </si>
  <si>
    <t>332.2A</t>
  </si>
  <si>
    <t>332.2B</t>
  </si>
  <si>
    <t>332.2C</t>
  </si>
  <si>
    <t>332.2D</t>
  </si>
  <si>
    <t>332.2E</t>
  </si>
  <si>
    <t>332.2F</t>
  </si>
  <si>
    <t>332.2G</t>
  </si>
  <si>
    <t>332.2H</t>
  </si>
  <si>
    <t>332.2I</t>
  </si>
  <si>
    <t>332.2J</t>
  </si>
  <si>
    <t>332.2K</t>
  </si>
  <si>
    <t>332.2L</t>
  </si>
  <si>
    <t>332.2O</t>
  </si>
  <si>
    <t>332.8C</t>
  </si>
  <si>
    <t>332.9C</t>
  </si>
  <si>
    <t>334.2A</t>
  </si>
  <si>
    <t>334.2B</t>
  </si>
  <si>
    <t>334.2C</t>
  </si>
  <si>
    <t>334.2D</t>
  </si>
  <si>
    <t>334.2E</t>
  </si>
  <si>
    <t>335.1A</t>
  </si>
  <si>
    <t>335.1B</t>
  </si>
  <si>
    <t>336.1A</t>
  </si>
  <si>
    <t>340.1A</t>
  </si>
  <si>
    <t>340.1B</t>
  </si>
  <si>
    <t>340.1C</t>
  </si>
  <si>
    <t>340.1D</t>
  </si>
  <si>
    <t>340.1E</t>
  </si>
  <si>
    <t>340.1F</t>
  </si>
  <si>
    <t>340.1G</t>
  </si>
  <si>
    <t>340.1I</t>
  </si>
  <si>
    <t>340.1J</t>
  </si>
  <si>
    <t>345.2A</t>
  </si>
  <si>
    <t>345.2B</t>
  </si>
  <si>
    <t>345.2C</t>
  </si>
  <si>
    <t>345.2D</t>
  </si>
  <si>
    <t>345.2E</t>
  </si>
  <si>
    <t>345.2F</t>
  </si>
  <si>
    <t>345.2H</t>
  </si>
  <si>
    <t>345.2I</t>
  </si>
  <si>
    <t>345.2J</t>
  </si>
  <si>
    <t>345.2K</t>
  </si>
  <si>
    <t>345.2L</t>
  </si>
  <si>
    <t>346.1A</t>
  </si>
  <si>
    <t>346.1B</t>
  </si>
  <si>
    <t>346.1C</t>
  </si>
  <si>
    <t>350.1A</t>
  </si>
  <si>
    <t>350.2B</t>
  </si>
  <si>
    <t>350.2C</t>
  </si>
  <si>
    <t>350.2D</t>
  </si>
  <si>
    <t>350.2E</t>
  </si>
  <si>
    <t>350.2F</t>
  </si>
  <si>
    <t>350.2G</t>
  </si>
  <si>
    <t>350.2H</t>
  </si>
  <si>
    <t>350.2I</t>
  </si>
  <si>
    <t>350.2J</t>
  </si>
  <si>
    <t>350.2K</t>
  </si>
  <si>
    <t>350.2L</t>
  </si>
  <si>
    <t>350.2M</t>
  </si>
  <si>
    <t>350.2N</t>
  </si>
  <si>
    <t>350.2O</t>
  </si>
  <si>
    <t>350.2P</t>
  </si>
  <si>
    <t>350.2Q</t>
  </si>
  <si>
    <t>355.1A</t>
  </si>
  <si>
    <t>355.1C</t>
  </si>
  <si>
    <t>355.2A</t>
  </si>
  <si>
    <t>355.3A</t>
  </si>
  <si>
    <t>359.1A</t>
  </si>
  <si>
    <t>359.1B</t>
  </si>
  <si>
    <t>359.5A</t>
  </si>
  <si>
    <t>359.5B</t>
  </si>
  <si>
    <t>359.5C</t>
  </si>
  <si>
    <t>359.5D</t>
  </si>
  <si>
    <t>360.3C</t>
  </si>
  <si>
    <t>360.4A</t>
  </si>
  <si>
    <t>360.4B</t>
  </si>
  <si>
    <t>360.4C</t>
  </si>
  <si>
    <t>360.4D</t>
  </si>
  <si>
    <t>360.4G</t>
  </si>
  <si>
    <t>360.5B</t>
  </si>
  <si>
    <t>360.5C</t>
  </si>
  <si>
    <t>360.5D</t>
  </si>
  <si>
    <t>360.5E</t>
  </si>
  <si>
    <t>360.5F</t>
  </si>
  <si>
    <t>360.5G</t>
  </si>
  <si>
    <t>360.5I</t>
  </si>
  <si>
    <t>360.5J</t>
  </si>
  <si>
    <t>360.5K</t>
  </si>
  <si>
    <t>360.5L</t>
  </si>
  <si>
    <t>361.2A</t>
  </si>
  <si>
    <t>361.2B</t>
  </si>
  <si>
    <t>361.2C</t>
  </si>
  <si>
    <t>361.2D</t>
  </si>
  <si>
    <t>361.2E</t>
  </si>
  <si>
    <t>361.2F</t>
  </si>
  <si>
    <t>361.2G</t>
  </si>
  <si>
    <t>362.2A</t>
  </si>
  <si>
    <t>362.2C</t>
  </si>
  <si>
    <t>374.1A</t>
  </si>
  <si>
    <t>374.4A</t>
  </si>
  <si>
    <t>374.5A</t>
  </si>
  <si>
    <t>377.1A</t>
  </si>
  <si>
    <t>377.1B</t>
  </si>
  <si>
    <t>379.1A</t>
  </si>
  <si>
    <t>379.1B</t>
  </si>
  <si>
    <t>380.2B</t>
  </si>
  <si>
    <t>380.2C</t>
  </si>
  <si>
    <t>380.3A</t>
  </si>
  <si>
    <t>380.3B</t>
  </si>
  <si>
    <t>380.3C</t>
  </si>
  <si>
    <t>380.4B</t>
  </si>
  <si>
    <t>380.5A</t>
  </si>
  <si>
    <t>380.5B</t>
  </si>
  <si>
    <t>380.5C</t>
  </si>
  <si>
    <t>380.6A</t>
  </si>
  <si>
    <t>380.6B</t>
  </si>
  <si>
    <t>380.6C</t>
  </si>
  <si>
    <t>380.6D</t>
  </si>
  <si>
    <t>380.6E</t>
  </si>
  <si>
    <t>380.6F</t>
  </si>
  <si>
    <t>380.6G</t>
  </si>
  <si>
    <t>380.6H</t>
  </si>
  <si>
    <t>381.1A</t>
  </si>
  <si>
    <t>381.1B</t>
  </si>
  <si>
    <t>381.1C</t>
  </si>
  <si>
    <t>381.1D</t>
  </si>
  <si>
    <t>381.1E</t>
  </si>
  <si>
    <t>381.1F</t>
  </si>
  <si>
    <t>384.1A</t>
  </si>
  <si>
    <t>384.1B</t>
  </si>
  <si>
    <t>384.1C</t>
  </si>
  <si>
    <t>384.1D</t>
  </si>
  <si>
    <t>385.1A</t>
  </si>
  <si>
    <t>386.1A</t>
  </si>
  <si>
    <t>386.1B</t>
  </si>
  <si>
    <t>387.1A</t>
  </si>
  <si>
    <t>387.1B</t>
  </si>
  <si>
    <t>388.1A</t>
  </si>
  <si>
    <t>388.1B</t>
  </si>
  <si>
    <t>388.1C</t>
  </si>
  <si>
    <t>390.1C</t>
  </si>
  <si>
    <t>390.1D</t>
  </si>
  <si>
    <t>390.1E</t>
  </si>
  <si>
    <t>390.1F</t>
  </si>
  <si>
    <t>390.1G</t>
  </si>
  <si>
    <t>390.1H</t>
  </si>
  <si>
    <t>391.1A</t>
  </si>
  <si>
    <t>391.1B</t>
  </si>
  <si>
    <t>391.1C</t>
  </si>
  <si>
    <t>391.1D</t>
  </si>
  <si>
    <t>391.1E</t>
  </si>
  <si>
    <t>391.1F</t>
  </si>
  <si>
    <t>391.1G</t>
  </si>
  <si>
    <t>391.1H</t>
  </si>
  <si>
    <t>402.1A</t>
  </si>
  <si>
    <t>412.1A</t>
  </si>
  <si>
    <t>412.1B</t>
  </si>
  <si>
    <t>412.1C</t>
  </si>
  <si>
    <t>412.1D</t>
  </si>
  <si>
    <t>412.1E</t>
  </si>
  <si>
    <t>412.1F</t>
  </si>
  <si>
    <t>412.1G</t>
  </si>
  <si>
    <t>413.1A</t>
  </si>
  <si>
    <t>415.1A</t>
  </si>
  <si>
    <t>415.1B</t>
  </si>
  <si>
    <t>415.1C</t>
  </si>
  <si>
    <t>415.1D</t>
  </si>
  <si>
    <t>415.1E</t>
  </si>
  <si>
    <t>41G</t>
  </si>
  <si>
    <t>430.1A</t>
  </si>
  <si>
    <t>430.3A</t>
  </si>
  <si>
    <t>430.3B</t>
  </si>
  <si>
    <t>430.3C</t>
  </si>
  <si>
    <t>430.5B</t>
  </si>
  <si>
    <t>431.1A</t>
  </si>
  <si>
    <t>431.1B</t>
  </si>
  <si>
    <t>436.1A</t>
  </si>
  <si>
    <t>490.1A</t>
  </si>
  <si>
    <t>502.1A</t>
  </si>
  <si>
    <t>504.1A</t>
  </si>
  <si>
    <t>504.1B</t>
  </si>
  <si>
    <t>504.1C</t>
  </si>
  <si>
    <t>504.1D</t>
  </si>
  <si>
    <t>504.1E</t>
  </si>
  <si>
    <t>505.1A</t>
  </si>
  <si>
    <t>505.1B</t>
  </si>
  <si>
    <t>505.1C</t>
  </si>
  <si>
    <t>508.1A</t>
  </si>
  <si>
    <t>508.1B</t>
  </si>
  <si>
    <t>510.1A</t>
  </si>
  <si>
    <t>510.3A</t>
  </si>
  <si>
    <t>510.3A1</t>
  </si>
  <si>
    <t>510.3B</t>
  </si>
  <si>
    <t>511.1A</t>
  </si>
  <si>
    <t>513.1A</t>
  </si>
  <si>
    <t>513.1B</t>
  </si>
  <si>
    <t>513.1C</t>
  </si>
  <si>
    <t>513.2A</t>
  </si>
  <si>
    <t>513.2B</t>
  </si>
  <si>
    <t>513.2C</t>
  </si>
  <si>
    <t>514.1A</t>
  </si>
  <si>
    <t>514.1B</t>
  </si>
  <si>
    <t>514.1C</t>
  </si>
  <si>
    <t>514.1D</t>
  </si>
  <si>
    <t>514.1E</t>
  </si>
  <si>
    <t>514.1F</t>
  </si>
  <si>
    <t>514.1G</t>
  </si>
  <si>
    <t>514.1H</t>
  </si>
  <si>
    <t>514.1I</t>
  </si>
  <si>
    <t>514.1J</t>
  </si>
  <si>
    <t>514.1K</t>
  </si>
  <si>
    <t>514.1L</t>
  </si>
  <si>
    <t>514.1M</t>
  </si>
  <si>
    <t>514.1N</t>
  </si>
  <si>
    <t>516.1A</t>
  </si>
  <si>
    <t>516.1B</t>
  </si>
  <si>
    <t>516.1C</t>
  </si>
  <si>
    <t>518.1A</t>
  </si>
  <si>
    <t>518.1B</t>
  </si>
  <si>
    <t>518.1C</t>
  </si>
  <si>
    <t>520.1G</t>
  </si>
  <si>
    <t>520.2A</t>
  </si>
  <si>
    <t>520.2B</t>
  </si>
  <si>
    <t>520.2C</t>
  </si>
  <si>
    <t>520.2D</t>
  </si>
  <si>
    <t>520.2E</t>
  </si>
  <si>
    <t>520.2F</t>
  </si>
  <si>
    <t>520.2G</t>
  </si>
  <si>
    <t>520.2H</t>
  </si>
  <si>
    <t>520.2I</t>
  </si>
  <si>
    <t>520.3G</t>
  </si>
  <si>
    <t>520.4G</t>
  </si>
  <si>
    <t>522.1B</t>
  </si>
  <si>
    <t>522.1C</t>
  </si>
  <si>
    <t>522.1D</t>
  </si>
  <si>
    <t>522.1E</t>
  </si>
  <si>
    <t>522.1F</t>
  </si>
  <si>
    <t>522.1G</t>
  </si>
  <si>
    <t>522.1H</t>
  </si>
  <si>
    <t>522.1J</t>
  </si>
  <si>
    <t>522.1K</t>
  </si>
  <si>
    <t>523.2A</t>
  </si>
  <si>
    <t>523.2C</t>
  </si>
  <si>
    <t>523.2D</t>
  </si>
  <si>
    <t>523.2F</t>
  </si>
  <si>
    <t>523.2G</t>
  </si>
  <si>
    <t>523.5A</t>
  </si>
  <si>
    <t>526.1A</t>
  </si>
  <si>
    <t>527.1A</t>
  </si>
  <si>
    <t>527.1B</t>
  </si>
  <si>
    <t>527.1C</t>
  </si>
  <si>
    <t>528.1A</t>
  </si>
  <si>
    <t>528.1B</t>
  </si>
  <si>
    <t>528.1C</t>
  </si>
  <si>
    <t>528.1D</t>
  </si>
  <si>
    <t>528.1E</t>
  </si>
  <si>
    <t>528.1F</t>
  </si>
  <si>
    <t>528.1G</t>
  </si>
  <si>
    <t>528.1H</t>
  </si>
  <si>
    <t>528.1U</t>
  </si>
  <si>
    <t>528.1V</t>
  </si>
  <si>
    <t>528.1W</t>
  </si>
  <si>
    <t>528.1Z</t>
  </si>
  <si>
    <t>532.2A</t>
  </si>
  <si>
    <t>533.1V</t>
  </si>
  <si>
    <t>533.1W</t>
  </si>
  <si>
    <t>533.1X</t>
  </si>
  <si>
    <t>533.1Y</t>
  </si>
  <si>
    <t>533.1Z</t>
  </si>
  <si>
    <t>539.1A</t>
  </si>
  <si>
    <t>539.1B</t>
  </si>
  <si>
    <t>539.1C</t>
  </si>
  <si>
    <t>539.1D</t>
  </si>
  <si>
    <t>540.1A</t>
  </si>
  <si>
    <t>540.1B</t>
  </si>
  <si>
    <t>540.1C</t>
  </si>
  <si>
    <t>540.1D</t>
  </si>
  <si>
    <t>554.1A</t>
  </si>
  <si>
    <t>597.1A</t>
  </si>
  <si>
    <t>600.1A</t>
  </si>
  <si>
    <t>600.1B</t>
  </si>
  <si>
    <t>600.2A</t>
  </si>
  <si>
    <t>600.3A</t>
  </si>
  <si>
    <t>601.1A</t>
  </si>
  <si>
    <t>601.1B</t>
  </si>
  <si>
    <t>601.1C</t>
  </si>
  <si>
    <t>603.1A</t>
  </si>
  <si>
    <t>610.3A</t>
  </si>
  <si>
    <t>610.3B</t>
  </si>
  <si>
    <t>610.4A</t>
  </si>
  <si>
    <t>611.1A</t>
  </si>
  <si>
    <t>611.1B</t>
  </si>
  <si>
    <t>611.1C</t>
  </si>
  <si>
    <t>611.1D</t>
  </si>
  <si>
    <t>611.1E</t>
  </si>
  <si>
    <t>611.1G</t>
  </si>
  <si>
    <t>611.1H</t>
  </si>
  <si>
    <t>611.1I</t>
  </si>
  <si>
    <t>611.1J</t>
  </si>
  <si>
    <t>612.1A</t>
  </si>
  <si>
    <t>613.1A</t>
  </si>
  <si>
    <t>615.1A</t>
  </si>
  <si>
    <t>615.1B</t>
  </si>
  <si>
    <t>615.1C</t>
  </si>
  <si>
    <t>615.1D</t>
  </si>
  <si>
    <t>616.1A</t>
  </si>
  <si>
    <t>620.1A</t>
  </si>
  <si>
    <t>620.1B</t>
  </si>
  <si>
    <t>621.1A</t>
  </si>
  <si>
    <t>630.2A</t>
  </si>
  <si>
    <t>630.2B</t>
  </si>
  <si>
    <t>630.2C</t>
  </si>
  <si>
    <t>630.2D</t>
  </si>
  <si>
    <t>630.2E</t>
  </si>
  <si>
    <t>630.2H</t>
  </si>
  <si>
    <t>630.4B</t>
  </si>
  <si>
    <t>630.4C</t>
  </si>
  <si>
    <t>630.5A</t>
  </si>
  <si>
    <t>630.5B</t>
  </si>
  <si>
    <t>630.6A</t>
  </si>
  <si>
    <t>639.4A</t>
  </si>
  <si>
    <t>640.1A</t>
  </si>
  <si>
    <t>640.3B</t>
  </si>
  <si>
    <t>640.4B</t>
  </si>
  <si>
    <t>642.1A</t>
  </si>
  <si>
    <t>642.1B</t>
  </si>
  <si>
    <t>644.1A</t>
  </si>
  <si>
    <t>646.1C</t>
  </si>
  <si>
    <t>650.4A</t>
  </si>
  <si>
    <t>650.4C</t>
  </si>
  <si>
    <t>650.5A</t>
  </si>
  <si>
    <t>650.5B</t>
  </si>
  <si>
    <t>650.5C</t>
  </si>
  <si>
    <t>652.1A</t>
  </si>
  <si>
    <t>652.1B</t>
  </si>
  <si>
    <t>652.1C</t>
  </si>
  <si>
    <t>652.1D</t>
  </si>
  <si>
    <t>653.1A</t>
  </si>
  <si>
    <t>653.1C</t>
  </si>
  <si>
    <t>670.2A</t>
  </si>
  <si>
    <t>670.2B</t>
  </si>
  <si>
    <t>671.1A</t>
  </si>
  <si>
    <t>673.1A</t>
  </si>
  <si>
    <t>673.1B</t>
  </si>
  <si>
    <t>675.3A</t>
  </si>
  <si>
    <t>675.3B</t>
  </si>
  <si>
    <t>675.3C</t>
  </si>
  <si>
    <t>675.3D</t>
  </si>
  <si>
    <t>675.3E</t>
  </si>
  <si>
    <t>675.3F</t>
  </si>
  <si>
    <t>675.3G</t>
  </si>
  <si>
    <t>675.3H</t>
  </si>
  <si>
    <t>675.3I</t>
  </si>
  <si>
    <t>675.3J</t>
  </si>
  <si>
    <t>675.3K</t>
  </si>
  <si>
    <t>675.3L</t>
  </si>
  <si>
    <t>675.3M</t>
  </si>
  <si>
    <t>675.3N</t>
  </si>
  <si>
    <t>675.3O</t>
  </si>
  <si>
    <t>675.3P</t>
  </si>
  <si>
    <t>675.3Q</t>
  </si>
  <si>
    <t>676.1A</t>
  </si>
  <si>
    <t>676.1B</t>
  </si>
  <si>
    <t>677.1A</t>
  </si>
  <si>
    <t>677.1B</t>
  </si>
  <si>
    <t>677.1C</t>
  </si>
  <si>
    <t>678.1A</t>
  </si>
  <si>
    <t>678.1B</t>
  </si>
  <si>
    <t>678.1C</t>
  </si>
  <si>
    <t>678.1D</t>
  </si>
  <si>
    <t>678.1E</t>
  </si>
  <si>
    <t>679.1A</t>
  </si>
  <si>
    <t>680.1A</t>
  </si>
  <si>
    <t>680.2A</t>
  </si>
  <si>
    <t>680.2B</t>
  </si>
  <si>
    <t>683.1A</t>
  </si>
  <si>
    <t>683.1B</t>
  </si>
  <si>
    <t>683.1C</t>
  </si>
  <si>
    <t>685.1C</t>
  </si>
  <si>
    <t>685.2D</t>
  </si>
  <si>
    <t>690.2A</t>
  </si>
  <si>
    <t>704</t>
  </si>
  <si>
    <t>704.3A</t>
  </si>
  <si>
    <t>705</t>
  </si>
  <si>
    <t>706</t>
  </si>
  <si>
    <t>706.3A</t>
  </si>
  <si>
    <t>707.1A</t>
  </si>
  <si>
    <t>707.1B</t>
  </si>
  <si>
    <t>707.1C</t>
  </si>
  <si>
    <t>708</t>
  </si>
  <si>
    <t>709</t>
  </si>
  <si>
    <t>709.1C</t>
  </si>
  <si>
    <t>710.1A</t>
  </si>
  <si>
    <t>716</t>
  </si>
  <si>
    <t>720.2A</t>
  </si>
  <si>
    <t>720.2B</t>
  </si>
  <si>
    <t>720.2D</t>
  </si>
  <si>
    <t>723.1A</t>
  </si>
  <si>
    <t>724.1A</t>
  </si>
  <si>
    <t>724.1B</t>
  </si>
  <si>
    <t>724.1C</t>
  </si>
  <si>
    <t>725.1A</t>
  </si>
  <si>
    <t>725.1B</t>
  </si>
  <si>
    <t>725.1C</t>
  </si>
  <si>
    <t>726.1A</t>
  </si>
  <si>
    <t>726.1B</t>
  </si>
  <si>
    <t>727.1A</t>
  </si>
  <si>
    <t>728.2A</t>
  </si>
  <si>
    <t>729.1A</t>
  </si>
  <si>
    <t>729.1C</t>
  </si>
  <si>
    <t>729.1D</t>
  </si>
  <si>
    <t>730.3A</t>
  </si>
  <si>
    <t>737</t>
  </si>
  <si>
    <t>737.1A</t>
  </si>
  <si>
    <t>738.1A</t>
  </si>
  <si>
    <t>739</t>
  </si>
  <si>
    <t>739.2A</t>
  </si>
  <si>
    <t>740.1A</t>
  </si>
  <si>
    <t>740.1B</t>
  </si>
  <si>
    <t>740.1C</t>
  </si>
  <si>
    <t>740.1E</t>
  </si>
  <si>
    <t>740.1F</t>
  </si>
  <si>
    <t>740.2A</t>
  </si>
  <si>
    <t>741</t>
  </si>
  <si>
    <t>741.1A</t>
  </si>
  <si>
    <t>744.1A</t>
  </si>
  <si>
    <t>745.1A</t>
  </si>
  <si>
    <t>750.1B</t>
  </si>
  <si>
    <t>750.2A</t>
  </si>
  <si>
    <t>750.2B</t>
  </si>
  <si>
    <t>750.2C</t>
  </si>
  <si>
    <t>750.2D</t>
  </si>
  <si>
    <t>750.2D1</t>
  </si>
  <si>
    <t>759</t>
  </si>
  <si>
    <t>760.2A</t>
  </si>
  <si>
    <t>760.2B</t>
  </si>
  <si>
    <t>760.2C</t>
  </si>
  <si>
    <t>761</t>
  </si>
  <si>
    <t>770.2A</t>
  </si>
  <si>
    <t>772.A</t>
  </si>
  <si>
    <t>772.A1</t>
  </si>
  <si>
    <t>776.1A</t>
  </si>
  <si>
    <t>776.1B</t>
  </si>
  <si>
    <t>776.1C</t>
  </si>
  <si>
    <t>776.1D</t>
  </si>
  <si>
    <t>777.1A</t>
  </si>
  <si>
    <t>777.1B</t>
  </si>
  <si>
    <t>780.1A</t>
  </si>
  <si>
    <t>780.2B</t>
  </si>
  <si>
    <t>782.1A</t>
  </si>
  <si>
    <t>782.2A</t>
  </si>
  <si>
    <t>784.1A</t>
  </si>
  <si>
    <t>784.1B</t>
  </si>
  <si>
    <t>784.1C</t>
  </si>
  <si>
    <t>786</t>
  </si>
  <si>
    <t>787.3B</t>
  </si>
  <si>
    <t>787.3B1</t>
  </si>
  <si>
    <t>787.3C</t>
  </si>
  <si>
    <t>787.3D</t>
  </si>
  <si>
    <t>787.3F</t>
  </si>
  <si>
    <t>787.3G</t>
  </si>
  <si>
    <t>787.4A</t>
  </si>
  <si>
    <t>787.4G</t>
  </si>
  <si>
    <t>788</t>
  </si>
  <si>
    <t>791</t>
  </si>
  <si>
    <t>792</t>
  </si>
  <si>
    <t>793</t>
  </si>
  <si>
    <t>793.1A</t>
  </si>
  <si>
    <t>793.1B</t>
  </si>
  <si>
    <t>794</t>
  </si>
  <si>
    <t>794.2A</t>
  </si>
  <si>
    <t>795</t>
  </si>
  <si>
    <t>796</t>
  </si>
  <si>
    <t>797</t>
  </si>
  <si>
    <t>797.1A</t>
  </si>
  <si>
    <t>797.1B</t>
  </si>
  <si>
    <t>797.1C</t>
  </si>
  <si>
    <t>810.1A</t>
  </si>
  <si>
    <t>810.1C</t>
  </si>
  <si>
    <t>810.1D</t>
  </si>
  <si>
    <t>811.1B</t>
  </si>
  <si>
    <t>813.1A</t>
  </si>
  <si>
    <t>813.1B</t>
  </si>
  <si>
    <t>840.2A</t>
  </si>
  <si>
    <t>840.2B</t>
  </si>
  <si>
    <t>842</t>
  </si>
  <si>
    <t>844</t>
  </si>
  <si>
    <t>845</t>
  </si>
  <si>
    <t>846</t>
  </si>
  <si>
    <t>847</t>
  </si>
  <si>
    <t>850</t>
  </si>
  <si>
    <t>850.3A</t>
  </si>
  <si>
    <t>852.4A</t>
  </si>
  <si>
    <t>853.2A</t>
  </si>
  <si>
    <t>854</t>
  </si>
  <si>
    <t>855.2B</t>
  </si>
  <si>
    <t>855.2C</t>
  </si>
  <si>
    <t>855.2D</t>
  </si>
  <si>
    <t>855.2E</t>
  </si>
  <si>
    <t>855.2F</t>
  </si>
  <si>
    <t>855.2G</t>
  </si>
  <si>
    <t>856.1A</t>
  </si>
  <si>
    <t>857.2A</t>
  </si>
  <si>
    <t>857.2B</t>
  </si>
  <si>
    <t>861.2A</t>
  </si>
  <si>
    <t>861.2B</t>
  </si>
  <si>
    <t>861.2E</t>
  </si>
  <si>
    <t>862.2D</t>
  </si>
  <si>
    <t>872</t>
  </si>
  <si>
    <t>873</t>
  </si>
  <si>
    <t>874</t>
  </si>
  <si>
    <t>874.2A</t>
  </si>
  <si>
    <t>880.2A</t>
  </si>
  <si>
    <t>880.2B</t>
  </si>
  <si>
    <t>885</t>
  </si>
  <si>
    <t>958.3A</t>
  </si>
  <si>
    <t>958.3B</t>
  </si>
  <si>
    <t>962.1A</t>
  </si>
  <si>
    <t>962.1B</t>
  </si>
  <si>
    <t>999.1A</t>
  </si>
  <si>
    <t>SumOfMILES</t>
  </si>
  <si>
    <t>Road Number</t>
  </si>
  <si>
    <t>Road Name</t>
  </si>
  <si>
    <t>Length (miles)</t>
  </si>
  <si>
    <t>Ranger District</t>
  </si>
  <si>
    <t>RPA Resource</t>
  </si>
  <si>
    <t>USGS Quad</t>
  </si>
  <si>
    <t>County</t>
  </si>
  <si>
    <t>Location</t>
  </si>
  <si>
    <t>Watershed Concern</t>
  </si>
  <si>
    <t>KING</t>
  </si>
  <si>
    <t>Conejos
Peak</t>
  </si>
  <si>
    <t>TIMBER - TIMBER</t>
  </si>
  <si>
    <t>PLATORO</t>
  </si>
  <si>
    <t>CO - CONEJOS COU</t>
  </si>
  <si>
    <t>T35N R4E SEC2</t>
  </si>
  <si>
    <t>DEVIL</t>
  </si>
  <si>
    <t>T36N R4E SEC34</t>
  </si>
  <si>
    <t>LAKE FORK</t>
  </si>
  <si>
    <t>T35N R4E SEC1</t>
  </si>
  <si>
    <t>T35N R4E SEC33</t>
  </si>
  <si>
    <t>FOX CR</t>
  </si>
  <si>
    <t>GENERL - GENERAL,</t>
  </si>
  <si>
    <t>LA JARA CANY</t>
  </si>
  <si>
    <t>CO - CONEJOS</t>
  </si>
  <si>
    <t>T34N R6E</t>
  </si>
  <si>
    <t>RADIO</t>
  </si>
  <si>
    <t>GENERL - GENERAL, MULTI PURPOSE</t>
  </si>
  <si>
    <t>OSIER</t>
  </si>
  <si>
    <t>T33N R6E SEC24</t>
  </si>
  <si>
    <t>DRY LAKES</t>
  </si>
  <si>
    <t>T33N R6E SEC11</t>
  </si>
  <si>
    <t>T33N R6E SEC3</t>
  </si>
  <si>
    <t>T33N R6E SEC10</t>
  </si>
  <si>
    <t>KEEST ER PAGE</t>
  </si>
  <si>
    <t>FOX CREEK</t>
  </si>
  <si>
    <t>T33N R7E SEC29</t>
  </si>
  <si>
    <t>HICKS</t>
  </si>
  <si>
    <t>T33N R7E SEC19</t>
  </si>
  <si>
    <t>ALEM ADETI S</t>
  </si>
  <si>
    <t>GENERL - GENERAL, MULTI</t>
  </si>
  <si>
    <t>BIGHORN</t>
  </si>
  <si>
    <t>T33N R8E SEC33</t>
  </si>
  <si>
    <t>MASSE Y GULCH</t>
  </si>
  <si>
    <t>T32N R7E SEC10</t>
  </si>
  <si>
    <t>BIG HORN</t>
  </si>
  <si>
    <t>T32N R7E SEC15</t>
  </si>
  <si>
    <t>COLD SPRIN GS</t>
  </si>
  <si>
    <t>GOME Z SPRIN GS</t>
  </si>
  <si>
    <t>T32N R7E SEC8</t>
  </si>
  <si>
    <t>T32N R7E SEC7</t>
  </si>
  <si>
    <t>T32N R7E SEC18</t>
  </si>
  <si>
    <t>MOND RAGO N</t>
  </si>
  <si>
    <t>T32N R7E SEC5</t>
  </si>
  <si>
    <t>OSIER PARK PLANT ATION</t>
  </si>
  <si>
    <t>T32N R6E SEC10</t>
  </si>
  <si>
    <t>T32N R6E SEC6</t>
  </si>
  <si>
    <t>T33N R6E SEC36</t>
  </si>
  <si>
    <t>SADDL E CR</t>
  </si>
  <si>
    <t>RED MOUNTAI N</t>
  </si>
  <si>
    <t>T35N R4.5E SEC1</t>
  </si>
  <si>
    <t>QUEEN</t>
  </si>
  <si>
    <t>RECREA - RECREATION</t>
  </si>
  <si>
    <t>T35N R4E SEC3</t>
  </si>
  <si>
    <t>MANG A</t>
  </si>
  <si>
    <t>T32N R6E SEC24</t>
  </si>
  <si>
    <t>TRAIL GULCH</t>
  </si>
  <si>
    <t>T32N R6E SEC15</t>
  </si>
  <si>
    <t>TRAIL GULCH COW CAMP</t>
  </si>
  <si>
    <t>T32N R5E SEC11</t>
  </si>
  <si>
    <t>T32N R6E SEC1</t>
  </si>
  <si>
    <t>PINOR EALOS A</t>
  </si>
  <si>
    <t>T32N R6E SEC17</t>
  </si>
  <si>
    <t>SHEEP</t>
  </si>
  <si>
    <t>Conejos</t>
  </si>
  <si>
    <t>GENERL -</t>
  </si>
  <si>
    <t>CO -</t>
  </si>
  <si>
    <t>T32N</t>
  </si>
  <si>
    <t>VALDE Z</t>
  </si>
  <si>
    <t>SPRUC E HOLE</t>
  </si>
  <si>
    <t>CUMBRES</t>
  </si>
  <si>
    <t>T33N R5E SEC23</t>
  </si>
  <si>
    <t>T33N R6E SEC19</t>
  </si>
  <si>
    <t>T33N R5E SEC13</t>
  </si>
  <si>
    <t>RIVER SPRIN GS RANGE R
STATI</t>
  </si>
  <si>
    <t>ADMIN - ADMINISTRA TIVE
FACILITI</t>
  </si>
  <si>
    <t>T33N R6E SEC25</t>
  </si>
  <si>
    <t>BONEY ARD</t>
  </si>
  <si>
    <t>ASPEN GLADE CG</t>
  </si>
  <si>
    <t>TOWE R</t>
  </si>
  <si>
    <t>T33N R7E SEC30</t>
  </si>
  <si>
    <t>HOLM AN</t>
  </si>
  <si>
    <t>ASPEN GLADE LOOP
A</t>
  </si>
  <si>
    <t>ASPEN GLADE LOOP B</t>
  </si>
  <si>
    <t>LOS</t>
  </si>
  <si>
    <t>RECREA -</t>
  </si>
  <si>
    <t>FOX</t>
  </si>
  <si>
    <t>T33N</t>
  </si>
  <si>
    <t>PINON GROUP AREA</t>
  </si>
  <si>
    <t>LOS MOGO TE CG UPPER LOOP</t>
  </si>
  <si>
    <t>LOS MOGO TE CG LOWE
R LOOP</t>
  </si>
  <si>
    <t>T33N R7E SEC32</t>
  </si>
  <si>
    <t>LOS MOGO TE FISHER MAN AREA</t>
  </si>
  <si>
    <t>JUNIPE R GROUP AREA</t>
  </si>
  <si>
    <t>LA MANG A</t>
  </si>
  <si>
    <t>LA MANG A PASS RA</t>
  </si>
  <si>
    <t>T33N R5E SEC14</t>
  </si>
  <si>
    <t>LA MANG A RA</t>
  </si>
  <si>
    <t>T33N R5E SEC12</t>
  </si>
  <si>
    <t>LA MANG A II</t>
  </si>
  <si>
    <t>T33N R5E SEC27</t>
  </si>
  <si>
    <t>T33N R5E SEC22</t>
  </si>
  <si>
    <t>T33N R5E SEC21</t>
  </si>
  <si>
    <t>LA MANG</t>
  </si>
  <si>
    <t>R33N R5E</t>
  </si>
  <si>
    <t>T33N R5E SEC20</t>
  </si>
  <si>
    <t>T33N R5E SEC 29</t>
  </si>
  <si>
    <t>T33N R5E</t>
  </si>
  <si>
    <t>T33N R5E SEC28</t>
  </si>
  <si>
    <t>T33N R5E SEC29</t>
  </si>
  <si>
    <t>NEFF MTN</t>
  </si>
  <si>
    <t>T32N R5E SEC3</t>
  </si>
  <si>
    <t>T32N R5E SEC4</t>
  </si>
  <si>
    <t>T32N R5E SEC5</t>
  </si>
  <si>
    <t>APACH E</t>
  </si>
  <si>
    <t>T32N R5E SEC16</t>
  </si>
  <si>
    <t>GILLEL AND</t>
  </si>
  <si>
    <t>T32N R5E</t>
  </si>
  <si>
    <t>TRUJIL LO MEAD OWS</t>
  </si>
  <si>
    <t>T32N R5E SEC8</t>
  </si>
  <si>
    <t>TRUJIL LO MEAD OWS CG</t>
  </si>
  <si>
    <t>T32N R5E SEC6</t>
  </si>
  <si>
    <t>FLAT</t>
  </si>
  <si>
    <t>T33N R5E SEC31</t>
  </si>
  <si>
    <t>DIVIDE</t>
  </si>
  <si>
    <t>T33N R4E SEC35</t>
  </si>
  <si>
    <t>T32N R4E SEC2</t>
  </si>
  <si>
    <t>STRAW BERRY</t>
  </si>
  <si>
    <t>T33N R4E SEC36</t>
  </si>
  <si>
    <t>CONTI NENTI AL</t>
  </si>
  <si>
    <t>T 33N R4E SEC26</t>
  </si>
  <si>
    <t>T33N R4E</t>
  </si>
  <si>
    <t>T33N R4E SEC26</t>
  </si>
  <si>
    <t>T33N R4E SEC 26</t>
  </si>
  <si>
    <t>LUMBE R
CAMP</t>
  </si>
  <si>
    <t>CUMB RES</t>
  </si>
  <si>
    <t>GROUS E</t>
  </si>
  <si>
    <t>GROUS E CR</t>
  </si>
  <si>
    <t>CHAM A</t>
  </si>
  <si>
    <t>ARCHULET A CR</t>
  </si>
  <si>
    <t>CO - ARCHUL ETA C</t>
  </si>
  <si>
    <t>T32N R4E SEC8</t>
  </si>
  <si>
    <t>RIO CHAM A</t>
  </si>
  <si>
    <t>T32N R4E SEC5</t>
  </si>
  <si>
    <t>T33N R4E SEC33</t>
  </si>
  <si>
    <t>T32N R4E SEC4</t>
  </si>
  <si>
    <t>ARCHU</t>
  </si>
  <si>
    <t>ARCHULET</t>
  </si>
  <si>
    <t>QUINL AN</t>
  </si>
  <si>
    <t>VINCENTE CAN</t>
  </si>
  <si>
    <t>T33N R7E SEC6</t>
  </si>
  <si>
    <t>MAGO TE</t>
  </si>
  <si>
    <t>T32N R7E SEC23</t>
  </si>
  <si>
    <t>T32N R7E SEC14</t>
  </si>
  <si>
    <t>NOTCH</t>
  </si>
  <si>
    <t>T33N R5E SEC1</t>
  </si>
  <si>
    <t>SPECTACL E LA</t>
  </si>
  <si>
    <t>T33N R5E SEC3</t>
  </si>
  <si>
    <t>OLD HIGHW AY</t>
  </si>
  <si>
    <t>T33N R6E SEC6</t>
  </si>
  <si>
    <t>ELK CR TH</t>
  </si>
  <si>
    <t>ELK CR CG</t>
  </si>
  <si>
    <t>ELK CR PIT</t>
  </si>
  <si>
    <t>MINERL - MINERALS AND GEOLOGY</t>
  </si>
  <si>
    <t>RIDGE</t>
  </si>
  <si>
    <t>T32N R7E SEC19</t>
  </si>
  <si>
    <t>FIR</t>
  </si>
  <si>
    <t>T32N R7E</t>
  </si>
  <si>
    <t>LOPEZ</t>
  </si>
  <si>
    <t>COW CAMP</t>
  </si>
  <si>
    <t>PINOS CR</t>
  </si>
  <si>
    <t>Divide</t>
  </si>
  <si>
    <t>HORSESHO E MO</t>
  </si>
  <si>
    <t>CO - RIO GRANDE</t>
  </si>
  <si>
    <t>T39N R5E SEC16</t>
  </si>
  <si>
    <t>T35N
R4 1/2 E SEC2</t>
  </si>
  <si>
    <t>GARCI A LAKE</t>
  </si>
  <si>
    <t>T32N R5E SEC18</t>
  </si>
  <si>
    <t>SAN JUAN</t>
  </si>
  <si>
    <t>T36N R4E</t>
  </si>
  <si>
    <t>T36N R3E SEC25</t>
  </si>
  <si>
    <t>CORN WALL</t>
  </si>
  <si>
    <t>T36N R4E SEC11</t>
  </si>
  <si>
    <t>T36N R45E SEC22</t>
  </si>
  <si>
    <t>T36N R45E SEC14</t>
  </si>
  <si>
    <t>HILMA N- KLOND IKE</t>
  </si>
  <si>
    <t>T36N R4E SEC19</t>
  </si>
  <si>
    <t>T36N R3E SEC20</t>
  </si>
  <si>
    <t>T36N R4E SEC21</t>
  </si>
  <si>
    <t>PROSP ECT CR</t>
  </si>
  <si>
    <t>ELWOOD PASS</t>
  </si>
  <si>
    <t>T36N R3E SEC2</t>
  </si>
  <si>
    <t>MEDA NO</t>
  </si>
  <si>
    <t>MEDANO PASS</t>
  </si>
  <si>
    <t>CO - SAGUAC HE CO</t>
  </si>
  <si>
    <t>T26S R73W SEC12</t>
  </si>
  <si>
    <t>CAT CR PARK</t>
  </si>
  <si>
    <t>GREENIE MOUN</t>
  </si>
  <si>
    <t>T37N R6E SEC28</t>
  </si>
  <si>
    <t>WATE R TANK</t>
  </si>
  <si>
    <t>T37N R6E SEC27</t>
  </si>
  <si>
    <t>WILLO W CR</t>
  </si>
  <si>
    <t>T36N R6E</t>
  </si>
  <si>
    <t>WILLO W RIDGE</t>
  </si>
  <si>
    <t>T36N R6E SEC9</t>
  </si>
  <si>
    <t>LA JARA RESER VOIR</t>
  </si>
  <si>
    <t>CENTRO</t>
  </si>
  <si>
    <t>T35N R7E SEC12</t>
  </si>
  <si>
    <t>MILES SOUTH</t>
  </si>
  <si>
    <t>SUMMITVI LLE</t>
  </si>
  <si>
    <t>T37N R4E SEC29</t>
  </si>
  <si>
    <t>DOLOR ES CANY</t>
  </si>
  <si>
    <t>SUMMIT PEAK</t>
  </si>
  <si>
    <t>T36N R3E SEC15</t>
  </si>
  <si>
    <t>TREAS URE
CR</t>
  </si>
  <si>
    <t>T36N R3E SEC11</t>
  </si>
  <si>
    <t>T37N R4E SEC34</t>
  </si>
  <si>
    <t>T37N R4E SEC28</t>
  </si>
  <si>
    <t>RITO GATO</t>
  </si>
  <si>
    <t>T36N R4E SEC31</t>
  </si>
  <si>
    <t>T36N R3E SEC24</t>
  </si>
  <si>
    <t>DAM</t>
  </si>
  <si>
    <t>T36N</t>
  </si>
  <si>
    <t>PLATO RO BOAT RAMP</t>
  </si>
  <si>
    <t>THREE FORKS</t>
  </si>
  <si>
    <t>T36N R4E SEC16</t>
  </si>
  <si>
    <t>MIX LAKE PUMPH OUSE</t>
  </si>
  <si>
    <t>BANCO S</t>
  </si>
  <si>
    <t>T35N R5E SEC23</t>
  </si>
  <si>
    <t>ALAM OSA- CONEJ OS</t>
  </si>
  <si>
    <t>TERRACE RESE</t>
  </si>
  <si>
    <t>ALAM OSA CG</t>
  </si>
  <si>
    <t>T34N R5E SEC20</t>
  </si>
  <si>
    <t>PLATO RO GS</t>
  </si>
  <si>
    <t>T36N R4E SEC22</t>
  </si>
  <si>
    <t>MIX LAKE CG</t>
  </si>
  <si>
    <t>MIX LAKE CG LOOP</t>
  </si>
  <si>
    <t>GLOBE</t>
  </si>
  <si>
    <t>T36N R4E SEC8</t>
  </si>
  <si>
    <t>GATE HOUSE</t>
  </si>
  <si>
    <t>RED MOUNTAI</t>
  </si>
  <si>
    <t>T36N R4E SEC17</t>
  </si>
  <si>
    <t>SOUTH FORK TH</t>
  </si>
  <si>
    <t>T35N R4E SEC36</t>
  </si>
  <si>
    <t>TRAIL CR HOMES</t>
  </si>
  <si>
    <t>T35N R4E SEC13</t>
  </si>
  <si>
    <t>CONEJ OS CG</t>
  </si>
  <si>
    <t>CONEJ OS CG LOOP</t>
  </si>
  <si>
    <t>SPECT ACLE LAKE CG</t>
  </si>
  <si>
    <t>NEAL</t>
  </si>
  <si>
    <t>T34N R5E SEC8</t>
  </si>
  <si>
    <t>SHILLI NGS SPRIN G</t>
  </si>
  <si>
    <t>T36N R6E SEC14</t>
  </si>
  <si>
    <t>T36
R5N SEC6E1</t>
  </si>
  <si>
    <t>JACOB S HILL</t>
  </si>
  <si>
    <t>T36N R6E SEC36</t>
  </si>
  <si>
    <t>JACOB S POSITO</t>
  </si>
  <si>
    <t>T35N R6E SEC29</t>
  </si>
  <si>
    <t>POSO HILL</t>
  </si>
  <si>
    <t>T35N R6E SEC15</t>
  </si>
  <si>
    <t>LOWE R ALAM OSA</t>
  </si>
  <si>
    <t>T35N R7E SEC13</t>
  </si>
  <si>
    <t>CLIFF LAKE</t>
  </si>
  <si>
    <t>JASPER</t>
  </si>
  <si>
    <t>T37N R5E SEC30</t>
  </si>
  <si>
    <t>KERR LAKE</t>
  </si>
  <si>
    <t>T36N R4E SEC10</t>
  </si>
  <si>
    <t>KERR</t>
  </si>
  <si>
    <t>T36N R4E SEC14</t>
  </si>
  <si>
    <t>DRY</t>
  </si>
  <si>
    <t>TIMBER -</t>
  </si>
  <si>
    <t>TERRACE</t>
  </si>
  <si>
    <t>LAKE</t>
  </si>
  <si>
    <t>BIG LAKE</t>
  </si>
  <si>
    <t>T36N R5E SEC36</t>
  </si>
  <si>
    <t>SILVER LAKES</t>
  </si>
  <si>
    <t>T36N R5E SEC11</t>
  </si>
  <si>
    <t>RED MTN</t>
  </si>
  <si>
    <t>T35N R5E SEC18</t>
  </si>
  <si>
    <t>T36N R5E SEC18</t>
  </si>
  <si>
    <t>T36N R5E SEC19</t>
  </si>
  <si>
    <t>T36N R4E SEC24</t>
  </si>
  <si>
    <t>T35N R41/2E SEC 24</t>
  </si>
  <si>
    <t>HOT CR STOCK DRIVE WAY CORRA LS</t>
  </si>
  <si>
    <t>T36N R6E SEC30</t>
  </si>
  <si>
    <t>ROCKY</t>
  </si>
  <si>
    <t>T37N R6E SEC2</t>
  </si>
  <si>
    <t>PEBBL E</t>
  </si>
  <si>
    <t>T38N R7E SEC31</t>
  </si>
  <si>
    <t>DRY CR</t>
  </si>
  <si>
    <t>DOG MOUNTAI N</t>
  </si>
  <si>
    <t>T38N R6E SEC28</t>
  </si>
  <si>
    <t>DRY CR BRANC</t>
  </si>
  <si>
    <t>RANGE - RANGE</t>
  </si>
  <si>
    <t>DRY CR BRANC H</t>
  </si>
  <si>
    <t>ARCHE RY</t>
  </si>
  <si>
    <t>T37N R6E SEC10</t>
  </si>
  <si>
    <t>ROCK CR CG</t>
  </si>
  <si>
    <t>T37N R6E SEC9</t>
  </si>
  <si>
    <t>COMST OCK
CG</t>
  </si>
  <si>
    <t>T37N R6E SEC18</t>
  </si>
  <si>
    <t>SOUTH FORK</t>
  </si>
  <si>
    <t>T37N R5E SEC13</t>
  </si>
  <si>
    <t>WINDY MTN</t>
  </si>
  <si>
    <t>T37N R5E SEC14</t>
  </si>
  <si>
    <t>SILVER MTN</t>
  </si>
  <si>
    <t>ROCK</t>
  </si>
  <si>
    <t>CO - RIO</t>
  </si>
  <si>
    <t>T37N</t>
  </si>
  <si>
    <t>ROCK CR</t>
  </si>
  <si>
    <t>T37N R5E SEC23</t>
  </si>
  <si>
    <t>BONAF</t>
  </si>
  <si>
    <t>DOG</t>
  </si>
  <si>
    <t>T38N</t>
  </si>
  <si>
    <t>GULCH ACCES S</t>
  </si>
  <si>
    <t>DEL NORTE</t>
  </si>
  <si>
    <t>T39N R6E SEC18</t>
  </si>
  <si>
    <t>NICOM ODES</t>
  </si>
  <si>
    <t>T38N R6E SEC4</t>
  </si>
  <si>
    <t>LIMEKI LN</t>
  </si>
  <si>
    <t>T39N R6E SEC27</t>
  </si>
  <si>
    <t>CAT CR</t>
  </si>
  <si>
    <t>LIME RIDGE</t>
  </si>
  <si>
    <t>DEER CR 1</t>
  </si>
  <si>
    <t>T37N R6E</t>
  </si>
  <si>
    <t>DEER CR 2</t>
  </si>
  <si>
    <t>T37N R6E SEC29</t>
  </si>
  <si>
    <t>NORTH FORK CAT</t>
  </si>
  <si>
    <t>T36N R5E SEC20</t>
  </si>
  <si>
    <t>HORSE SHOE PARK</t>
  </si>
  <si>
    <t>T39N R5E SEC28</t>
  </si>
  <si>
    <t>CEDAR SPRIN</t>
  </si>
  <si>
    <t>T39N R5E</t>
  </si>
  <si>
    <t>EAST FORK PINOS</t>
  </si>
  <si>
    <t>T38N R4E SEC35</t>
  </si>
  <si>
    <t>BLOW OUT</t>
  </si>
  <si>
    <t>FITTO N</t>
  </si>
  <si>
    <t>37N R5E SEC5</t>
  </si>
  <si>
    <t>BENNE TT PEAK</t>
  </si>
  <si>
    <t>T37N R5E SEC9</t>
  </si>
  <si>
    <t>TOLLG ATE</t>
  </si>
  <si>
    <t>SUMMI TVILLE</t>
  </si>
  <si>
    <t>T38N R4E SEC34</t>
  </si>
  <si>
    <t>BARRI CLAUS E CANY ON</t>
  </si>
  <si>
    <t>T38N R5E SEC6</t>
  </si>
  <si>
    <t>GRAYB ACK</t>
  </si>
  <si>
    <t>T37N R4E</t>
  </si>
  <si>
    <t>CABIN ROAD</t>
  </si>
  <si>
    <t>T37N R3E SEC10</t>
  </si>
  <si>
    <t>WEST FORK PINOS</t>
  </si>
  <si>
    <t>DEL NORTE PE</t>
  </si>
  <si>
    <t>T38N R4E SEC13</t>
  </si>
  <si>
    <t>WEST PINOS</t>
  </si>
  <si>
    <t>T37N R4E SEC5</t>
  </si>
  <si>
    <t>NORTH MTN</t>
  </si>
  <si>
    <t>HOGB ACK BENCH</t>
  </si>
  <si>
    <t>T37N R3E SEC1</t>
  </si>
  <si>
    <t>CARRE</t>
  </si>
  <si>
    <t>SUMMITVI</t>
  </si>
  <si>
    <t>HOGB ACK</t>
  </si>
  <si>
    <t>BUG TRAP 4</t>
  </si>
  <si>
    <t>T37N R4E SEC6</t>
  </si>
  <si>
    <t>BUG TRAP 1</t>
  </si>
  <si>
    <t>T38N R4E SEC31</t>
  </si>
  <si>
    <t>BUG TRAP</t>
  </si>
  <si>
    <t>T38N R3E SEC36</t>
  </si>
  <si>
    <t>T38N R4E SEC19</t>
  </si>
  <si>
    <t>T37N R4E SEC9</t>
  </si>
  <si>
    <t>T37N R4E SEC4</t>
  </si>
  <si>
    <t>SCHRA DER
CR</t>
  </si>
  <si>
    <t>HORSESHO E MT</t>
  </si>
  <si>
    <t>39N 5E
20</t>
  </si>
  <si>
    <t>BOLIT A</t>
  </si>
  <si>
    <t>T37N R4E SEC12</t>
  </si>
  <si>
    <t>BIG HOLLO</t>
  </si>
  <si>
    <t>W</t>
  </si>
  <si>
    <t>BIG HOLLO W</t>
  </si>
  <si>
    <t>37N 4E
21</t>
  </si>
  <si>
    <t>PALME R GULCH</t>
  </si>
  <si>
    <t>MAIN BOWE N CR</t>
  </si>
  <si>
    <t>INDIAN HEAD</t>
  </si>
  <si>
    <t>T39N R5E SEC6</t>
  </si>
  <si>
    <t>BOWE N CR</t>
  </si>
  <si>
    <t>T39N R4E SEC21</t>
  </si>
  <si>
    <t>SOUTH FORK E</t>
  </si>
  <si>
    <t>T39N R4E SEC5</t>
  </si>
  <si>
    <t>T39N R4E SEC8</t>
  </si>
  <si>
    <t>BOWE</t>
  </si>
  <si>
    <t>SOUTH</t>
  </si>
  <si>
    <t>T39N</t>
  </si>
  <si>
    <t>T39N R4E SEC16</t>
  </si>
  <si>
    <t>WOLF CR</t>
  </si>
  <si>
    <t>39N 4E
16</t>
  </si>
  <si>
    <t>SANDE RSON</t>
  </si>
  <si>
    <t>T40N R4E SEC36</t>
  </si>
  <si>
    <t>DEL NORTE PEAK</t>
  </si>
  <si>
    <t>T39N R3.5E SEC1</t>
  </si>
  <si>
    <t>39N 4E
33</t>
  </si>
  <si>
    <t>T38N R4E SEC3</t>
  </si>
  <si>
    <t>T39N R4E SEC20</t>
  </si>
  <si>
    <t>T39N R4E SEC28</t>
  </si>
  <si>
    <t>T39N R4E SEC17</t>
  </si>
  <si>
    <t>T38N R4E SEC15</t>
  </si>
  <si>
    <t>T38N R4E SEC9</t>
  </si>
  <si>
    <t>KREPS</t>
  </si>
  <si>
    <t>T38N R4E SEC26</t>
  </si>
  <si>
    <t>T38N R4E SEC27</t>
  </si>
  <si>
    <t>T39N R4E SEC33</t>
  </si>
  <si>
    <t>RUSTO N</t>
  </si>
  <si>
    <t>T38N R4E SEC16</t>
  </si>
  <si>
    <t>T38N R4ESE C 21</t>
  </si>
  <si>
    <t>T38N R4E SEC21</t>
  </si>
  <si>
    <t>T39N R3E SEC25</t>
  </si>
  <si>
    <t>BEAVE R MOUN TAIN</t>
  </si>
  <si>
    <t>T39N,R
4E, SEC12</t>
  </si>
  <si>
    <t>WILLO W PARK</t>
  </si>
  <si>
    <t>T38N R4E SEC6</t>
  </si>
  <si>
    <t>BEAVE R MTN</t>
  </si>
  <si>
    <t>T39N R3E SEC36</t>
  </si>
  <si>
    <t>STOWE
- SAWMI LL</t>
  </si>
  <si>
    <t>T39N R4E SEC29</t>
  </si>
  <si>
    <t>T39N R4E SEC30</t>
  </si>
  <si>
    <t>T39N R4E SEC31</t>
  </si>
  <si>
    <t>T39N R4ESE C 20</t>
  </si>
  <si>
    <t>WILLO W</t>
  </si>
  <si>
    <t>T39N R4E</t>
  </si>
  <si>
    <t>LOST LAKE</t>
  </si>
  <si>
    <t>T39N R3 1/2E SEC13</t>
  </si>
  <si>
    <t>BEAVE R CR YOUTH CAMP</t>
  </si>
  <si>
    <t>T39N R3E SEC21</t>
  </si>
  <si>
    <t>LOWE R BEAVE R CR CG</t>
  </si>
  <si>
    <t>BEAVER CREEK</t>
  </si>
  <si>
    <t>TEWKS BERRY</t>
  </si>
  <si>
    <t>T39N R3E SEC20</t>
  </si>
  <si>
    <t>LOWE R BEAVE R CR CG LOOP</t>
  </si>
  <si>
    <t>T39N R3E SEC 21</t>
  </si>
  <si>
    <t>LOWE R BEAVE R CR CG SPUR</t>
  </si>
  <si>
    <t>WOLF</t>
  </si>
  <si>
    <t>T40N R4E SEC10</t>
  </si>
  <si>
    <t>CROSS CR</t>
  </si>
  <si>
    <t>T38N R4E SEC30</t>
  </si>
  <si>
    <t>CROSS</t>
  </si>
  <si>
    <t>T39N R3E SEC7</t>
  </si>
  <si>
    <t>T39N R31/2E</t>
  </si>
  <si>
    <t>T38N R3E SEC1</t>
  </si>
  <si>
    <t>BEAVE R CR</t>
  </si>
  <si>
    <t>T39N R3E SEC 3</t>
  </si>
  <si>
    <t>CROSS CR CG SPUR</t>
  </si>
  <si>
    <t>T39N R3E SEC34</t>
  </si>
  <si>
    <t>UPPER BEAVE R CR CG</t>
  </si>
  <si>
    <t>POWD ER CACHE</t>
  </si>
  <si>
    <t>T39N R3E SEC16</t>
  </si>
  <si>
    <t>CROSS CR CG LOOP</t>
  </si>
  <si>
    <t>BEAVE R RES BOAT RAMP</t>
  </si>
  <si>
    <t>T37N R3E SEC35</t>
  </si>
  <si>
    <t>T37N R3E SEC 2</t>
  </si>
  <si>
    <t>T37N R3E SEC3</t>
  </si>
  <si>
    <t>BEAVE</t>
  </si>
  <si>
    <t>ELWOOD</t>
  </si>
  <si>
    <t>PASS</t>
  </si>
  <si>
    <t>T38N R3E SEC27</t>
  </si>
  <si>
    <t>T38N R3E SEC34</t>
  </si>
  <si>
    <t>T38N R3E SEC35</t>
  </si>
  <si>
    <t>LITTLE BEAVE R</t>
  </si>
  <si>
    <t>T38N R3E SEC7</t>
  </si>
  <si>
    <t>T38N R3E SEC21</t>
  </si>
  <si>
    <t>T38N R3E SEC22</t>
  </si>
  <si>
    <t>LITTLE</t>
  </si>
  <si>
    <t>BEAVER</t>
  </si>
  <si>
    <t>T38N R3E SEC15</t>
  </si>
  <si>
    <t>DEMIJ OHN</t>
  </si>
  <si>
    <t>T38N R3E SEC8</t>
  </si>
  <si>
    <t>T38N R3E SEC9</t>
  </si>
  <si>
    <t>RIBBO</t>
  </si>
  <si>
    <t>SWALE LAKE</t>
  </si>
  <si>
    <t>T38N R3E SEC30</t>
  </si>
  <si>
    <t>POND</t>
  </si>
  <si>
    <t>T38N R3E SEC32</t>
  </si>
  <si>
    <t>T38N R3E SEC29</t>
  </si>
  <si>
    <t>T38N R3E SEC20</t>
  </si>
  <si>
    <t>LUCKY
7 SHG</t>
  </si>
  <si>
    <t>CO - MINERA L COU</t>
  </si>
  <si>
    <t>T39N R2E SEC35</t>
  </si>
  <si>
    <t>PARK CR CG</t>
  </si>
  <si>
    <t>T39N R2E SEC26</t>
  </si>
  <si>
    <t>HIGHW</t>
  </si>
  <si>
    <t>MOUNT</t>
  </si>
  <si>
    <t>HIGHW AY SPRIN GS CG SPUR</t>
  </si>
  <si>
    <t>MOUNT HOPE</t>
  </si>
  <si>
    <t>T39N R3E SEC 17</t>
  </si>
  <si>
    <t>PARK CR SPUR A</t>
  </si>
  <si>
    <t>T37N R3E SEC16</t>
  </si>
  <si>
    <t>PARK CR SPUR B</t>
  </si>
  <si>
    <t>PARK CR</t>
  </si>
  <si>
    <t>T37N R3E SEC15</t>
  </si>
  <si>
    <t>T37N R3E SEC23</t>
  </si>
  <si>
    <t>STUNN</t>
  </si>
  <si>
    <t>STUNN ER CG SPUR</t>
  </si>
  <si>
    <t>FOX MTN</t>
  </si>
  <si>
    <t>T38N R2E SEC12</t>
  </si>
  <si>
    <t>PAINT CR</t>
  </si>
  <si>
    <t>T38N R2E SEC23</t>
  </si>
  <si>
    <t>T38N R2E SEC14</t>
  </si>
  <si>
    <t>T38N R2E SEC11</t>
  </si>
  <si>
    <t>T38N R2E SEC15</t>
  </si>
  <si>
    <t>LOST MINE</t>
  </si>
  <si>
    <t>TUCKE R
POND CG</t>
  </si>
  <si>
    <t>WOLF CREEK P</t>
  </si>
  <si>
    <t>T38N R2E SEC34</t>
  </si>
  <si>
    <t>DOUBL E</t>
  </si>
  <si>
    <t>T37N R3E SEC6</t>
  </si>
  <si>
    <t>W PARK CR</t>
  </si>
  <si>
    <t>T37N R3E SEC4</t>
  </si>
  <si>
    <t>FIVEMI LE WEST</t>
  </si>
  <si>
    <t>T38N R3E SEC16</t>
  </si>
  <si>
    <t>T37N R3E SEC22</t>
  </si>
  <si>
    <t>BLOCK</t>
  </si>
  <si>
    <t>T37N R3E SEC21</t>
  </si>
  <si>
    <t>BLOCK FORK</t>
  </si>
  <si>
    <t>BONIT O</t>
  </si>
  <si>
    <t>T37N R2E SEC12</t>
  </si>
  <si>
    <t>CO - MINERA</t>
  </si>
  <si>
    <t>T37N R2E</t>
  </si>
  <si>
    <t>T37N R2E SEC13</t>
  </si>
  <si>
    <t>WOLF CR PASS ROADS IDE RESTSI TE</t>
  </si>
  <si>
    <t>T37N R2E SEC5</t>
  </si>
  <si>
    <t>PASS CR</t>
  </si>
  <si>
    <t>T38N R2E SEC21</t>
  </si>
  <si>
    <t>T37N R2E SEC2</t>
  </si>
  <si>
    <t>T38N R2E SEC3</t>
  </si>
  <si>
    <t>CO - MINERAL COU</t>
  </si>
  <si>
    <t>ALBER TA PARK</t>
  </si>
  <si>
    <t>T37N R2E SEC8</t>
  </si>
  <si>
    <t>UPPER PASS CR</t>
  </si>
  <si>
    <t>TREAS URE PASS</t>
  </si>
  <si>
    <t>LEFT FK TREAS URE PASS</t>
  </si>
  <si>
    <t>RIGHT</t>
  </si>
  <si>
    <t>T37N R2E SEC9</t>
  </si>
  <si>
    <t>LA GUNIT A PARKI NG</t>
  </si>
  <si>
    <t>LOBO OVERL OOK</t>
  </si>
  <si>
    <t>MICRO</t>
  </si>
  <si>
    <t>LAKE FORK REST AREA/ TRAIL HEAD</t>
  </si>
  <si>
    <t>T38N R2E SEC4</t>
  </si>
  <si>
    <t>COLU MBINE PG</t>
  </si>
  <si>
    <t>TINY THUND ER</t>
  </si>
  <si>
    <t>T38N R2E SEC32</t>
  </si>
  <si>
    <t>BIG MEAD OWS</t>
  </si>
  <si>
    <t>T38N R2E SEC9</t>
  </si>
  <si>
    <t>SPRUC E</t>
  </si>
  <si>
    <t>T38N R2E SEC17</t>
  </si>
  <si>
    <t>T38N R2E SEC16</t>
  </si>
  <si>
    <t>SPRUC E- THUND ER</t>
  </si>
  <si>
    <t>T38N R2E SEC20</t>
  </si>
  <si>
    <t>T38N R2E SEC29</t>
  </si>
  <si>
    <t>CO - ADAMS COUNT</t>
  </si>
  <si>
    <t>BIG MEAD OWS CG</t>
  </si>
  <si>
    <t>T38N R2E SEC 17</t>
  </si>
  <si>
    <t>EAST HEART MTN</t>
  </si>
  <si>
    <t>T38N R2E SEC33</t>
  </si>
  <si>
    <t>CARNE RO</t>
  </si>
  <si>
    <t>Saguach e</t>
  </si>
  <si>
    <t>TWIN MOUNTAI</t>
  </si>
  <si>
    <t>T42N R7E SEC31</t>
  </si>
  <si>
    <t>HUNTE RS LAKE TH</t>
  </si>
  <si>
    <t>T39N R1E SEC23</t>
  </si>
  <si>
    <t>SHAW LAKE</t>
  </si>
  <si>
    <t>T39N R2E SEC8</t>
  </si>
  <si>
    <t>BIG MEAD OWS BOAT RAMP</t>
  </si>
  <si>
    <t>RASPB ERRY GULCH</t>
  </si>
  <si>
    <t>LAKE HUMPHRE</t>
  </si>
  <si>
    <t>T40N R2E SEC32</t>
  </si>
  <si>
    <t>T39N R1E SEC24</t>
  </si>
  <si>
    <t>ELK PARK</t>
  </si>
  <si>
    <t>SOUTH FORK W</t>
  </si>
  <si>
    <t>T40N R2E SEC11</t>
  </si>
  <si>
    <t>DECKE R CR</t>
  </si>
  <si>
    <t>T39N R2E SEC24</t>
  </si>
  <si>
    <t>TROUT CR</t>
  </si>
  <si>
    <t>T39N R2E SEC5</t>
  </si>
  <si>
    <t>POISO N</t>
  </si>
  <si>
    <t>T39N R3E SEC5</t>
  </si>
  <si>
    <t>WALK ER DRAW</t>
  </si>
  <si>
    <t>T40N R3E SEC31</t>
  </si>
  <si>
    <t>WYLE Y LAKES</t>
  </si>
  <si>
    <t>SPAR CITY</t>
  </si>
  <si>
    <t>T40N R1E SEC30</t>
  </si>
  <si>
    <t>MINNI E MTN</t>
  </si>
  <si>
    <t>HERMIT LAKES</t>
  </si>
  <si>
    <t>CO - HINSDAL E CO</t>
  </si>
  <si>
    <t>T41N R3W SEC11</t>
  </si>
  <si>
    <t>T41N R3W SEC14</t>
  </si>
  <si>
    <t>WASO N</t>
  </si>
  <si>
    <t>CREEDE</t>
  </si>
  <si>
    <t>T4N R1E SEC6</t>
  </si>
  <si>
    <t>DRY GULCH</t>
  </si>
  <si>
    <t>T41N R1E SEC5</t>
  </si>
  <si>
    <t>EAST WILLO</t>
  </si>
  <si>
    <t>T42N R1E</t>
  </si>
  <si>
    <t>EAST WILLO W</t>
  </si>
  <si>
    <t>SAN LUIS PEA</t>
  </si>
  <si>
    <t>T42N R1E SEC7</t>
  </si>
  <si>
    <t>WEST WILLO W</t>
  </si>
  <si>
    <t>T42N R1W SEC11</t>
  </si>
  <si>
    <t>HOMES TAKE</t>
  </si>
  <si>
    <t>T42N R1W SEC35</t>
  </si>
  <si>
    <t>MIDDL E RAT CR</t>
  </si>
  <si>
    <t>T42N R1W SEC26</t>
  </si>
  <si>
    <t>MONO N HILL</t>
  </si>
  <si>
    <t>BACHE LOR</t>
  </si>
  <si>
    <t>T42N R1W SEC22</t>
  </si>
  <si>
    <t>RAT CR</t>
  </si>
  <si>
    <t>T42N R1W SEC23</t>
  </si>
  <si>
    <t>OSO CR</t>
  </si>
  <si>
    <t>T42N R1W SEC4</t>
  </si>
  <si>
    <t>MINER AL CR OVERL OOK</t>
  </si>
  <si>
    <t>T43N R1W SEC21</t>
  </si>
  <si>
    <t>RAT CR OVERL OOK</t>
  </si>
  <si>
    <t>T43N R1W SEC28</t>
  </si>
  <si>
    <t>BEAR TOWN</t>
  </si>
  <si>
    <t>POLE CREEK M</t>
  </si>
  <si>
    <t>T40N R6W SEC12</t>
  </si>
  <si>
    <t>MINER S CR</t>
  </si>
  <si>
    <t>T41N R1W SEC1</t>
  </si>
  <si>
    <t>SHALL OW CR</t>
  </si>
  <si>
    <t>T42N R1W SEC34</t>
  </si>
  <si>
    <t>SAWMI LL GULCH</t>
  </si>
  <si>
    <t>SANTA MARIA</t>
  </si>
  <si>
    <t>BRISTOL HEAD</t>
  </si>
  <si>
    <t>T41N R2W SEC8</t>
  </si>
  <si>
    <t>NORTH CLEAR CR</t>
  </si>
  <si>
    <t>T41N R3W SEC12</t>
  </si>
  <si>
    <t>BRIST</t>
  </si>
  <si>
    <t>HERMIT</t>
  </si>
  <si>
    <t>T41N</t>
  </si>
  <si>
    <t>NORTH CLEAR CR CG</t>
  </si>
  <si>
    <t>T41N R3W SEC1</t>
  </si>
  <si>
    <t>NORTH CLEAR CR CG SPUR</t>
  </si>
  <si>
    <t>NORTH CLEAR CR FALLS</t>
  </si>
  <si>
    <t>T41N R3W SEC36</t>
  </si>
  <si>
    <t>SILVER THREA D CG</t>
  </si>
  <si>
    <t>SPRIN G CR CORRA L</t>
  </si>
  <si>
    <t>SLUMGUL LION</t>
  </si>
  <si>
    <t>T42N R3W SEC2</t>
  </si>
  <si>
    <t>RITO HOND O</t>
  </si>
  <si>
    <t>T42N R2W SEC36</t>
  </si>
  <si>
    <t>CONTI NENTA L RESER VOIR</t>
  </si>
  <si>
    <t>T42N R3W SEC22</t>
  </si>
  <si>
    <t>HORSE THIEF</t>
  </si>
  <si>
    <t>T42N R3W SEC26</t>
  </si>
  <si>
    <t>RITO HOND O RA</t>
  </si>
  <si>
    <t>CONTI NENTA L RES PARK LOT</t>
  </si>
  <si>
    <t>T42N R3W SEC21</t>
  </si>
  <si>
    <t>CONTI NENTA L RES MAINT ENANC E</t>
  </si>
  <si>
    <t>BLACK MTN</t>
  </si>
  <si>
    <t>T41N R3W SEC6</t>
  </si>
  <si>
    <t>T42N R3W SEC32</t>
  </si>
  <si>
    <t>T42N R3W SEC28</t>
  </si>
  <si>
    <t>T41N R3W SEC5</t>
  </si>
  <si>
    <t>T41N R3W SEC4</t>
  </si>
  <si>
    <t>HERMI T LAKES</t>
  </si>
  <si>
    <t>MASO N CR</t>
  </si>
  <si>
    <t>FINGER MESA</t>
  </si>
  <si>
    <t>CO - HINSDAL</t>
  </si>
  <si>
    <t>T41N R4W</t>
  </si>
  <si>
    <t>FINGE R MESA</t>
  </si>
  <si>
    <t>T41N R4W SEC14</t>
  </si>
  <si>
    <t>T41N R4W SEC15</t>
  </si>
  <si>
    <t>SUNNY SIDE CUT OFF</t>
  </si>
  <si>
    <t>CARSO N</t>
  </si>
  <si>
    <t>T41N R4W SEC3</t>
  </si>
  <si>
    <t>HEART LAKE</t>
  </si>
  <si>
    <t>T41N R4W SEC10</t>
  </si>
  <si>
    <t>SPRIN G CR PICNIC AREA</t>
  </si>
  <si>
    <t>T41N R3W SEC24</t>
  </si>
  <si>
    <t>RIO GRAN DE RESER VOIR</t>
  </si>
  <si>
    <t>ROAD CANY ON DAM FISHIN G SITE</t>
  </si>
  <si>
    <t>CO - HINSDALE CO</t>
  </si>
  <si>
    <t>CROOK ED CR SHG</t>
  </si>
  <si>
    <t>T41N R3W SEC26</t>
  </si>
  <si>
    <t>UTE CR TH</t>
  </si>
  <si>
    <t>THIRT Y MILE CG</t>
  </si>
  <si>
    <t>WEMINUC HE PA</t>
  </si>
  <si>
    <t>T40N R4W SEC13</t>
  </si>
  <si>
    <t>RIVER HILL CG</t>
  </si>
  <si>
    <t>LITTLE SQUAW</t>
  </si>
  <si>
    <t>T40N R3W SEC17</t>
  </si>
  <si>
    <t>LITTLE SQUA W RESOR T</t>
  </si>
  <si>
    <t>T40N R4W SEC18</t>
  </si>
  <si>
    <t>ROCK SPRIN GS SHG</t>
  </si>
  <si>
    <t>ROAD CANY ON CG</t>
  </si>
  <si>
    <t>T40N R3W SEC 3</t>
  </si>
  <si>
    <t>CROOK ED CR CG</t>
  </si>
  <si>
    <t>RIO GRAN DE</t>
  </si>
  <si>
    <t>T41N R3W SEC25</t>
  </si>
  <si>
    <t>ROAD CANY ON PICNIC/ BOAT RAMP</t>
  </si>
  <si>
    <t>ROAD CANY ON 2
INTERP SITE</t>
  </si>
  <si>
    <t>HOUSE CANY ON</t>
  </si>
  <si>
    <t>T41N R3W SEC21</t>
  </si>
  <si>
    <t>FERN CR</t>
  </si>
  <si>
    <t>T40N R2W SEC 4</t>
  </si>
  <si>
    <t>WORKMA N CREE</t>
  </si>
  <si>
    <t>T40N R2W SEC15</t>
  </si>
  <si>
    <t>T40N R2W SEC22</t>
  </si>
  <si>
    <t>T40N R2W SEC26</t>
  </si>
  <si>
    <t>T40N R2W SEC27</t>
  </si>
  <si>
    <t>CLIFF- WOOD FERN</t>
  </si>
  <si>
    <t>T40N R2W SEC21</t>
  </si>
  <si>
    <t>MIDDL E CR</t>
  </si>
  <si>
    <t>T40N R1W SEC8</t>
  </si>
  <si>
    <t>SOWA RD- MIDDL E</t>
  </si>
  <si>
    <t>T39N R2W SEC12</t>
  </si>
  <si>
    <t>PALOMINO MOU</t>
  </si>
  <si>
    <t>T39N R2W SEC24</t>
  </si>
  <si>
    <t>T39N R2W SEC23</t>
  </si>
  <si>
    <t>T39N R2W SEC13</t>
  </si>
  <si>
    <t>TRUCH A</t>
  </si>
  <si>
    <t>T40N R1W SEC30</t>
  </si>
  <si>
    <t>COPPE R CR</t>
  </si>
  <si>
    <t>GOLD BAR</t>
  </si>
  <si>
    <t>T39N R1W SEC6</t>
  </si>
  <si>
    <t>RED MTN CR</t>
  </si>
  <si>
    <t>T40N R1W SEC21</t>
  </si>
  <si>
    <t>IVY CR CG</t>
  </si>
  <si>
    <t>T40N R1W SEC32</t>
  </si>
  <si>
    <t>IVY CR</t>
  </si>
  <si>
    <t>T40N R1W SEC28</t>
  </si>
  <si>
    <t>LIME CR</t>
  </si>
  <si>
    <t>T40N R1W SEC24</t>
  </si>
  <si>
    <t>T40N R1W</t>
  </si>
  <si>
    <t>T40N R1W SEC36</t>
  </si>
  <si>
    <t>T40N R1W SEC25</t>
  </si>
  <si>
    <t>T40N R1W SEC26</t>
  </si>
  <si>
    <t>T40N R1E SEC19</t>
  </si>
  <si>
    <t>T40N R1W SEC16</t>
  </si>
  <si>
    <t>COPPE R MTN</t>
  </si>
  <si>
    <t>LIME</t>
  </si>
  <si>
    <t>T40N</t>
  </si>
  <si>
    <t>T 40N R1E SEC19</t>
  </si>
  <si>
    <t>T40N R1E SEC18</t>
  </si>
  <si>
    <t>RIO GRAN DE CG</t>
  </si>
  <si>
    <t>T41N R1W SEC29</t>
  </si>
  <si>
    <t>PALO ALTO</t>
  </si>
  <si>
    <t>T40N R1W SEC22</t>
  </si>
  <si>
    <t>MARS HAL PARK CG</t>
  </si>
  <si>
    <t>T41N R1W SEC21</t>
  </si>
  <si>
    <t>BRIST OL HEAD</t>
  </si>
  <si>
    <t>T42N R3W SEC36</t>
  </si>
  <si>
    <t>CRYST AL</t>
  </si>
  <si>
    <t>T42N R2W</t>
  </si>
  <si>
    <t>SAWMI LL CANY ON</t>
  </si>
  <si>
    <t>T40N R3W SEC8</t>
  </si>
  <si>
    <t>LOST LAKES</t>
  </si>
  <si>
    <t>T40N R4W SEC3</t>
  </si>
  <si>
    <t>T40N R4W SEC11</t>
  </si>
  <si>
    <t>T40N R4W SEC12</t>
  </si>
  <si>
    <t>LOST TRAIL CG</t>
  </si>
  <si>
    <t>T41N R4W SEC31</t>
  </si>
  <si>
    <t>LOST TRAIL SHG</t>
  </si>
  <si>
    <t>RIO GRAN DE RESER VOIR PG</t>
  </si>
  <si>
    <t>T40N R4W SEC14</t>
  </si>
  <si>
    <t>RIO GRAN DE RESER VOIR BOAT RAMP</t>
  </si>
  <si>
    <t>BRIST OL VIEW GS</t>
  </si>
  <si>
    <t>T41N R3W SEC27</t>
  </si>
  <si>
    <t>CROOK ED</t>
  </si>
  <si>
    <t>T40N R4W</t>
  </si>
  <si>
    <t>CROOK ED CANY ON</t>
  </si>
  <si>
    <t>T40N R4W SEC2</t>
  </si>
  <si>
    <t>T40N R4W SEC1</t>
  </si>
  <si>
    <t>T41N R3W SEC29</t>
  </si>
  <si>
    <t>T42N R3W SEC15</t>
  </si>
  <si>
    <t>HORSE</t>
  </si>
  <si>
    <t>SLUMGUL</t>
  </si>
  <si>
    <t>T42N</t>
  </si>
  <si>
    <t>T42N R3W SEC17</t>
  </si>
  <si>
    <t>T42N R3W SEC19</t>
  </si>
  <si>
    <t>PORCU PINE GULCH</t>
  </si>
  <si>
    <t>T41N R3W SEC2</t>
  </si>
  <si>
    <t>BLACK MTN RANCH</t>
  </si>
  <si>
    <t>HERMI T PEAK</t>
  </si>
  <si>
    <t>T41N R4W SEC13</t>
  </si>
  <si>
    <t>LONG CANY ON</t>
  </si>
  <si>
    <t>T40N R3W SEC3</t>
  </si>
  <si>
    <t>NELSO</t>
  </si>
  <si>
    <t>SAN LUIS</t>
  </si>
  <si>
    <t>CREED E ADMIN SITE</t>
  </si>
  <si>
    <t>T41N R1E SEC7</t>
  </si>
  <si>
    <t>EAST BENCH</t>
  </si>
  <si>
    <t>T41N R1E SEC8</t>
  </si>
  <si>
    <t>LONG RIDGE SD</t>
  </si>
  <si>
    <t>T40N R2W SEC13</t>
  </si>
  <si>
    <t>T40N R2W SEC4</t>
  </si>
  <si>
    <t>BIRD CR</t>
  </si>
  <si>
    <t>CLEAR CR RIDGE</t>
  </si>
  <si>
    <t>T41N R2W SEC18</t>
  </si>
  <si>
    <t>TODIL TO</t>
  </si>
  <si>
    <t>T42N R1E SEC31</t>
  </si>
  <si>
    <t>ROCKY RIDGE</t>
  </si>
  <si>
    <t>CHESTER</t>
  </si>
  <si>
    <t>T47N R5E SEC36</t>
  </si>
  <si>
    <t>VAN TASSE L</t>
  </si>
  <si>
    <t>T44N R2E SEC20</t>
  </si>
  <si>
    <t>HORSE BASIN</t>
  </si>
  <si>
    <t>T44N R2E SEC9</t>
  </si>
  <si>
    <t>POOL TABLE</t>
  </si>
  <si>
    <t>POOL TABLE M</t>
  </si>
  <si>
    <t>T42N R3E SEC36</t>
  </si>
  <si>
    <t>POOL TABLE/ HANSO N</t>
  </si>
  <si>
    <t>T41N R2E SEC11</t>
  </si>
  <si>
    <t>POOL TABLE/ HANSO N MILL</t>
  </si>
  <si>
    <t>T41N R2E SEC15</t>
  </si>
  <si>
    <t>EAST BELLO WS</t>
  </si>
  <si>
    <t>EL BLANC O</t>
  </si>
  <si>
    <t>T42N R3E SEC32</t>
  </si>
  <si>
    <t>BLUE PARK</t>
  </si>
  <si>
    <t>WAGON WHEEL</t>
  </si>
  <si>
    <t>T41N R2E SEC16</t>
  </si>
  <si>
    <t>T41N R2E SEC36</t>
  </si>
  <si>
    <t>BLUE</t>
  </si>
  <si>
    <t>POOL</t>
  </si>
  <si>
    <t>T41N R2E SEC27</t>
  </si>
  <si>
    <t>PALISA DE CG</t>
  </si>
  <si>
    <t>T41N R2W SEC33</t>
  </si>
  <si>
    <t>DIFFIC ULT CR</t>
  </si>
  <si>
    <t>T41N R3E SEC18</t>
  </si>
  <si>
    <t>BLUE CR</t>
  </si>
  <si>
    <t>T41N R2E SEC30</t>
  </si>
  <si>
    <t>ALDER</t>
  </si>
  <si>
    <t>T40N R3E SEC22</t>
  </si>
  <si>
    <t>MIDDL E ALDER</t>
  </si>
  <si>
    <t>T41N R3E SEC16</t>
  </si>
  <si>
    <t>EAST ALDER</t>
  </si>
  <si>
    <t>T40N R3E SEC16</t>
  </si>
  <si>
    <t>T41N R2E SEC24</t>
  </si>
  <si>
    <t>VIERS CR</t>
  </si>
  <si>
    <t>T41N R3E SEC31</t>
  </si>
  <si>
    <t>DIFFIC ULT BEAR</t>
  </si>
  <si>
    <t>T41N R3E SEC20</t>
  </si>
  <si>
    <t>T41N R3E SEC30</t>
  </si>
  <si>
    <t>DIFFIC ULT</t>
  </si>
  <si>
    <t>T41N R3E</t>
  </si>
  <si>
    <t>BEAR</t>
  </si>
  <si>
    <t>T41N R3E SEC28</t>
  </si>
  <si>
    <t>MIDDL E PARK</t>
  </si>
  <si>
    <t>T41N R3E SEC19</t>
  </si>
  <si>
    <t>T41N R3E SEC17</t>
  </si>
  <si>
    <t>WEST MIDDL E PARK</t>
  </si>
  <si>
    <t>LONG GULCH</t>
  </si>
  <si>
    <t>T41N R3E SEC7</t>
  </si>
  <si>
    <t>T40N R3E SEC27</t>
  </si>
  <si>
    <t>BEAR CUTOF F</t>
  </si>
  <si>
    <t>T41N R3E SEC15</t>
  </si>
  <si>
    <t>T41N R3E SEC22</t>
  </si>
  <si>
    <t>SHEAR ING</t>
  </si>
  <si>
    <t>T40N R4E SEC19</t>
  </si>
  <si>
    <t>ALPIN E</t>
  </si>
  <si>
    <t>T40N R3E SEC24</t>
  </si>
  <si>
    <t>MEDIN</t>
  </si>
  <si>
    <t>LAKE MTN</t>
  </si>
  <si>
    <t>LAKE MOUNTAI</t>
  </si>
  <si>
    <t>T43N R5E SEC3</t>
  </si>
  <si>
    <t>FULLE RTON PARK</t>
  </si>
  <si>
    <t>LIME CREEK</t>
  </si>
  <si>
    <t>T43N R6E SEC11</t>
  </si>
  <si>
    <t>FULLE RTON PARK TIE</t>
  </si>
  <si>
    <t>LAUGHLIN GUL</t>
  </si>
  <si>
    <t>T43N R6E SEC6</t>
  </si>
  <si>
    <t>AGUA RAMO N</t>
  </si>
  <si>
    <t>T40N R4E SEC17</t>
  </si>
  <si>
    <t>REPEA TER</t>
  </si>
  <si>
    <t>T40N R3E SEC12</t>
  </si>
  <si>
    <t>DYERS PARK</t>
  </si>
  <si>
    <t>GRAN GER</t>
  </si>
  <si>
    <t>T40N R3E SEC1</t>
  </si>
  <si>
    <t>LOWE R DOVE</t>
  </si>
  <si>
    <t>DYERS</t>
  </si>
  <si>
    <t>CATHE DRAL- DYER</t>
  </si>
  <si>
    <t>T41N R3E SEC10</t>
  </si>
  <si>
    <t>T41N R3E SEC5</t>
  </si>
  <si>
    <t>T41N R3E SEC4</t>
  </si>
  <si>
    <t>DYERS CR</t>
  </si>
  <si>
    <t>PINE CONE KN</t>
  </si>
  <si>
    <t>T41N R4E SEC19</t>
  </si>
  <si>
    <t>T41N R3E SEC24</t>
  </si>
  <si>
    <t>EMBA RGO CR</t>
  </si>
  <si>
    <t>T41N R4E SEC33</t>
  </si>
  <si>
    <t>CATHE DRAL ROCK CG</t>
  </si>
  <si>
    <t>T41N R3E SEC1</t>
  </si>
  <si>
    <t>CATHE</t>
  </si>
  <si>
    <t>PINE CONE</t>
  </si>
  <si>
    <t>GEBAN</t>
  </si>
  <si>
    <t>BOWERS PEAK</t>
  </si>
  <si>
    <t>T42N R3E SEC13</t>
  </si>
  <si>
    <t>T42N R4E SEC7</t>
  </si>
  <si>
    <t>SIETZ</t>
  </si>
  <si>
    <t>T41N R4E SEC23</t>
  </si>
  <si>
    <t>PINON</t>
  </si>
  <si>
    <t>T40N R4E SEC13</t>
  </si>
  <si>
    <t>OLD</t>
  </si>
  <si>
    <t>TWIN</t>
  </si>
  <si>
    <t>AGUA AZUL</t>
  </si>
  <si>
    <t>T42N R5E SEC5</t>
  </si>
  <si>
    <t>KECK COW CAMP</t>
  </si>
  <si>
    <t>T42N R4E SEC27</t>
  </si>
  <si>
    <t>SHORT Y SPRIN G</t>
  </si>
  <si>
    <t>T41N R4E SEC22</t>
  </si>
  <si>
    <t>BAUG HMAN CR</t>
  </si>
  <si>
    <t>T42N R3E SEC12</t>
  </si>
  <si>
    <t>T24N R4E SEC6</t>
  </si>
  <si>
    <t>BOWERS</t>
  </si>
  <si>
    <t>T43N</t>
  </si>
  <si>
    <t>T43N R4E SEC31</t>
  </si>
  <si>
    <t>LONG PARK</t>
  </si>
  <si>
    <t>T43N R5E SEC5</t>
  </si>
  <si>
    <t>TOWE R MTN</t>
  </si>
  <si>
    <t>LOOKOUT MOUN</t>
  </si>
  <si>
    <t>T43N R5E SEC4</t>
  </si>
  <si>
    <t>LOOKO UT
MTN</t>
  </si>
  <si>
    <t>T43N R5E SEC6</t>
  </si>
  <si>
    <t>LONG</t>
  </si>
  <si>
    <t>Saguach</t>
  </si>
  <si>
    <t>T44N</t>
  </si>
  <si>
    <t>T44N R5E SEC32</t>
  </si>
  <si>
    <t>T44N R5E SEC31</t>
  </si>
  <si>
    <t>MOUN TAIN LION</t>
  </si>
  <si>
    <t>SEITZ FORK</t>
  </si>
  <si>
    <t>T41N R4E SEC32</t>
  </si>
  <si>
    <t>LA VENTA NA</t>
  </si>
  <si>
    <t>T41N R5E SEC18</t>
  </si>
  <si>
    <t>NATUR AL ARCH</t>
  </si>
  <si>
    <t>T40N R5E SEC14</t>
  </si>
  <si>
    <t>INDIA N HEAD</t>
  </si>
  <si>
    <t>T41N R5E SEC1</t>
  </si>
  <si>
    <t>TWIN MTNS</t>
  </si>
  <si>
    <t>T41N R5E SEC33</t>
  </si>
  <si>
    <t>EAST BUTTE</t>
  </si>
  <si>
    <t>T40N R6E SEC9</t>
  </si>
  <si>
    <t>UPPER POSO</t>
  </si>
  <si>
    <t>T42N R5E SEC8</t>
  </si>
  <si>
    <t>BURN</t>
  </si>
  <si>
    <t>T42N R5E SEC7</t>
  </si>
  <si>
    <t>GERON IMO'S CAVE</t>
  </si>
  <si>
    <t>T42N R4E SEC12</t>
  </si>
  <si>
    <t>LA GARIT A</t>
  </si>
  <si>
    <t>T41N R6E SEC11</t>
  </si>
  <si>
    <t>EAGLE ROCK</t>
  </si>
  <si>
    <t>T41N R6E SEC8</t>
  </si>
  <si>
    <t>CANA DA ANCH A</t>
  </si>
  <si>
    <t>T41N R5E SEC6</t>
  </si>
  <si>
    <t>POSO CR</t>
  </si>
  <si>
    <t>T42N R5E SEC16</t>
  </si>
  <si>
    <t>COOLB ROTH</t>
  </si>
  <si>
    <t>T42N R5E SEC15</t>
  </si>
  <si>
    <t>CAVE CR</t>
  </si>
  <si>
    <t>T42N R4E SEC9</t>
  </si>
  <si>
    <t>LITTLE CAVE</t>
  </si>
  <si>
    <t>T42N R4E SEC11</t>
  </si>
  <si>
    <t>CAVE LOOP</t>
  </si>
  <si>
    <t>T42N R4E SEC3</t>
  </si>
  <si>
    <t>SOUTH CARNE</t>
  </si>
  <si>
    <t>CO - SAGUAC</t>
  </si>
  <si>
    <t>T43N R4E</t>
  </si>
  <si>
    <t>CALIF ORNIA GULCH</t>
  </si>
  <si>
    <t>T43N R4E SEC19</t>
  </si>
  <si>
    <t>SOUTH CARNE RO</t>
  </si>
  <si>
    <t>T43N R4E SEC9</t>
  </si>
  <si>
    <t>SUPER TREE</t>
  </si>
  <si>
    <t>T43N R4E SEC20</t>
  </si>
  <si>
    <t>T43N R4E SEC17</t>
  </si>
  <si>
    <t>T43N R4E SEC18</t>
  </si>
  <si>
    <t>CALIF ORNIA</t>
  </si>
  <si>
    <t>T43N R4E SEC7</t>
  </si>
  <si>
    <t>GROUSE CREEK</t>
  </si>
  <si>
    <t>T43N R3E SEC11</t>
  </si>
  <si>
    <t>T43N R3E SEC14</t>
  </si>
  <si>
    <t>SAGUA CHE
TIE</t>
  </si>
  <si>
    <t>T4N R4E SEC18</t>
  </si>
  <si>
    <t>675.H</t>
  </si>
  <si>
    <t>T43N R4E SEC32</t>
  </si>
  <si>
    <t>NORTH MOON</t>
  </si>
  <si>
    <t>RASPB ERRY</t>
  </si>
  <si>
    <t>T43N R4E SEC23</t>
  </si>
  <si>
    <t>RASPB</t>
  </si>
  <si>
    <t>T43N R4E SEC34</t>
  </si>
  <si>
    <t>T43N R4E SEC2</t>
  </si>
  <si>
    <t>T43N R4E SEC26</t>
  </si>
  <si>
    <t>ROYAL PARK</t>
  </si>
  <si>
    <t>OILER</t>
  </si>
  <si>
    <t>SOUTH FORK SPUR</t>
  </si>
  <si>
    <t>T43N R4E SEC29</t>
  </si>
  <si>
    <t>DEER CR</t>
  </si>
  <si>
    <t>T43N R4E SEC14</t>
  </si>
  <si>
    <t>CECILI A CR</t>
  </si>
  <si>
    <t>T43N R5E SEC17</t>
  </si>
  <si>
    <t>FENCE CR</t>
  </si>
  <si>
    <t>T43N R5E SEC19</t>
  </si>
  <si>
    <t>UPPER FENCE CR</t>
  </si>
  <si>
    <t>STORM KING CG</t>
  </si>
  <si>
    <t>T43N R5E SEC21</t>
  </si>
  <si>
    <t>SOUTH TRACY</t>
  </si>
  <si>
    <t>T44N R6E SEC25</t>
  </si>
  <si>
    <t>TRACY FORK</t>
  </si>
  <si>
    <t>T44N R6E SEC26</t>
  </si>
  <si>
    <t>LAUGH LIN GULCH</t>
  </si>
  <si>
    <t>T44N R6E SEC34</t>
  </si>
  <si>
    <t>UPPER SOUTH PARK</t>
  </si>
  <si>
    <t>T44N R5E SEC3</t>
  </si>
  <si>
    <t>WEST SOUTH PARK</t>
  </si>
  <si>
    <t>T44N R5E SEC2</t>
  </si>
  <si>
    <t>SOUTH PARK BASIN</t>
  </si>
  <si>
    <t>T44N R5E SEC11</t>
  </si>
  <si>
    <t>FIR TREE</t>
  </si>
  <si>
    <t>LOWE R SOUTH PARK</t>
  </si>
  <si>
    <t>T44N R5E SEC12</t>
  </si>
  <si>
    <t>ANTEL OPE</t>
  </si>
  <si>
    <t>T44N R6E SEC18</t>
  </si>
  <si>
    <t>BIG SPRIN GS</t>
  </si>
  <si>
    <t>T44N R5E SEC1</t>
  </si>
  <si>
    <t>MUSK RAT SPRIN G</t>
  </si>
  <si>
    <t>T45N R6E SEC34</t>
  </si>
  <si>
    <t>EAST BOLAN D</t>
  </si>
  <si>
    <t>T44N R6E SEC 2</t>
  </si>
  <si>
    <t>BIG SPRIN G CR</t>
  </si>
  <si>
    <t>T44N R6E SEC6</t>
  </si>
  <si>
    <t>BIG DRY GULCH</t>
  </si>
  <si>
    <t>T44N R5E SEC21</t>
  </si>
  <si>
    <t>BIG DRY BASIN</t>
  </si>
  <si>
    <t>T44N R5E SEC4</t>
  </si>
  <si>
    <t>SOUTH PARK TIE</t>
  </si>
  <si>
    <t>T44N R5E SEC16</t>
  </si>
  <si>
    <t>JAKEL EG</t>
  </si>
  <si>
    <t>NORTH PASS</t>
  </si>
  <si>
    <t>T45N R3E SEC25</t>
  </si>
  <si>
    <t>JOHNS CR</t>
  </si>
  <si>
    <t>T43N R3E SEC28</t>
  </si>
  <si>
    <t>T43N R3E</t>
  </si>
  <si>
    <t>T43N R3E SEC23</t>
  </si>
  <si>
    <t>T43N R3E SEC26</t>
  </si>
  <si>
    <t>WEST PARK CR</t>
  </si>
  <si>
    <t>T43N R4E SEC3</t>
  </si>
  <si>
    <t>WEST PARK</t>
  </si>
  <si>
    <t>CALIF ORNIA MOON</t>
  </si>
  <si>
    <t>T43N R4E SEC10</t>
  </si>
  <si>
    <t>BEAR CR</t>
  </si>
  <si>
    <t>T43N R3E SEC35</t>
  </si>
  <si>
    <t>MOON CR</t>
  </si>
  <si>
    <t>T43N R4E SEC11</t>
  </si>
  <si>
    <t>SQUA W CR</t>
  </si>
  <si>
    <t>T45N R5E</t>
  </si>
  <si>
    <t>HAT TIE</t>
  </si>
  <si>
    <t>T44N R4E SEC26</t>
  </si>
  <si>
    <t>BLUE BOTTL E MINE</t>
  </si>
  <si>
    <t>T44N R5E SEC18</t>
  </si>
  <si>
    <t>DUCKF OOT CREEK</t>
  </si>
  <si>
    <t>SAGUACH E PAR</t>
  </si>
  <si>
    <t>T44N R3E SEC16</t>
  </si>
  <si>
    <t>HAWKI NS BASIN</t>
  </si>
  <si>
    <t>T44N R3E SEC20</t>
  </si>
  <si>
    <t>HICKE L LOOP</t>
  </si>
  <si>
    <t>T45N R3E SEC35</t>
  </si>
  <si>
    <t>BUCK PARK</t>
  </si>
  <si>
    <t>T45N R3E SEC26</t>
  </si>
  <si>
    <t>T44N R4E SEC13</t>
  </si>
  <si>
    <t>FOUR MILE</t>
  </si>
  <si>
    <t>T45N R4E SEC7</t>
  </si>
  <si>
    <t>LODGE POLE</t>
  </si>
  <si>
    <t>ROSS BASIN</t>
  </si>
  <si>
    <t>T44N R3E SEC10</t>
  </si>
  <si>
    <t>CANTO NMEN
T</t>
  </si>
  <si>
    <t>T45N R3E SEC18</t>
  </si>
  <si>
    <t>COCHE TOPA HILLS</t>
  </si>
  <si>
    <t>T44N R2E SEC13</t>
  </si>
  <si>
    <t>ROSS CUTOF F</t>
  </si>
  <si>
    <t>T44N R3E SEC18</t>
  </si>
  <si>
    <t>CHIMN EY GULCH</t>
  </si>
  <si>
    <t>T44N R3E SEC19</t>
  </si>
  <si>
    <t>MIDDL E FORK SAGUA CHE</t>
  </si>
  <si>
    <t>T43N R3E SEC6</t>
  </si>
  <si>
    <t>HORSE CANY ON</t>
  </si>
  <si>
    <t>CHIMN EY BASIN</t>
  </si>
  <si>
    <t>T44N R2E SEC21</t>
  </si>
  <si>
    <t>COCHE TOPA</t>
  </si>
  <si>
    <t>TRICKLE MOUN</t>
  </si>
  <si>
    <t>T45N R4E SEC23</t>
  </si>
  <si>
    <t>LUDER S CREEK CG</t>
  </si>
  <si>
    <t>EAST BENNY</t>
  </si>
  <si>
    <t>T45N R4E SEC16</t>
  </si>
  <si>
    <t>BENNY SPRIN
G</t>
  </si>
  <si>
    <t>COCHE TOPA TS</t>
  </si>
  <si>
    <t>T45N R3E SEC12</t>
  </si>
  <si>
    <t>T46N R3E SEC13</t>
  </si>
  <si>
    <t>HAT SPRIN GS</t>
  </si>
  <si>
    <t>CO - SAGUACHE CO</t>
  </si>
  <si>
    <t>ALLEN CR</t>
  </si>
  <si>
    <t>T44N R4E SEC27</t>
  </si>
  <si>
    <t>LUNA</t>
  </si>
  <si>
    <t>T43N R4E SEC4</t>
  </si>
  <si>
    <t>GROUS E CR LOOP</t>
  </si>
  <si>
    <t>T44N R4E SEC31</t>
  </si>
  <si>
    <t>T44N R3E SEC36</t>
  </si>
  <si>
    <t>LOST SPRIN G</t>
  </si>
  <si>
    <t>BENNY CR</t>
  </si>
  <si>
    <t>T45N R4E SEC9</t>
  </si>
  <si>
    <t>TAYLO R
CANY ON</t>
  </si>
  <si>
    <t>T45N R5E SEC18</t>
  </si>
  <si>
    <t>UPPER</t>
  </si>
  <si>
    <t>NORTH</t>
  </si>
  <si>
    <t>T45N</t>
  </si>
  <si>
    <t>PARK CORRA L</t>
  </si>
  <si>
    <t>ACCES S RD - STORE Y</t>
  </si>
  <si>
    <t>LUDER S CR</t>
  </si>
  <si>
    <t>NORTH FORK</t>
  </si>
  <si>
    <t>T44N R2E SEC29</t>
  </si>
  <si>
    <t>TABLE MTN</t>
  </si>
  <si>
    <t>LAMBE RT PARK</t>
  </si>
  <si>
    <t>T45N R4E SEC15</t>
  </si>
  <si>
    <t>EAST PASS</t>
  </si>
  <si>
    <t>T46N R4E SEC34</t>
  </si>
  <si>
    <t>VIRGIN IA PARK</t>
  </si>
  <si>
    <t>T46N R5E SEC16</t>
  </si>
  <si>
    <t>ANTEL OPE PARK</t>
  </si>
  <si>
    <t>T46N R5E SEC17</t>
  </si>
  <si>
    <t>HOLEY ROCK</t>
  </si>
  <si>
    <t>T45N R4E SEC14</t>
  </si>
  <si>
    <t>UPPER SPANIS H CR</t>
  </si>
  <si>
    <t>T46N R4E SEC17</t>
  </si>
  <si>
    <t>POT HOLE</t>
  </si>
  <si>
    <t>T46N R4E SEC15</t>
  </si>
  <si>
    <t>SPANIS H CR</t>
  </si>
  <si>
    <t>T46N R4E SEC16</t>
  </si>
  <si>
    <t>SAGUA CHE PARK</t>
  </si>
  <si>
    <t>STONE CELLA R CG</t>
  </si>
  <si>
    <t>SPRIN G CR</t>
  </si>
  <si>
    <t>T44N R2E SEC12</t>
  </si>
  <si>
    <t>RIM ROAD</t>
  </si>
  <si>
    <t>T44N R3E SEC32</t>
  </si>
  <si>
    <t>FISH HOOK</t>
  </si>
  <si>
    <t>T43N R3E SEC8</t>
  </si>
  <si>
    <t>WANN AMAK ER TH</t>
  </si>
  <si>
    <t>MESA MOUNTAI</t>
  </si>
  <si>
    <t>T43N R3E SEC36</t>
  </si>
  <si>
    <t>BIG DRY</t>
  </si>
  <si>
    <t>CLIFF</t>
  </si>
  <si>
    <t>T46N R4E SEC35</t>
  </si>
  <si>
    <t>DEAD MAN/R AZOR</t>
  </si>
  <si>
    <t>T46N R4E SEC3</t>
  </si>
  <si>
    <t>VULCA N</t>
  </si>
  <si>
    <t>T46N R5E SEC23</t>
  </si>
  <si>
    <t>WEST VULCA N</t>
  </si>
  <si>
    <t>T46N R5E SEC14</t>
  </si>
  <si>
    <t>RABBI T MESA</t>
  </si>
  <si>
    <t>T45N R4E SEC22</t>
  </si>
  <si>
    <t>DEAD MAN</t>
  </si>
  <si>
    <t>T45N R5E SEC1</t>
  </si>
  <si>
    <t>SPANIS H
BEAR</t>
  </si>
  <si>
    <t>T45N R4E SEC26</t>
  </si>
  <si>
    <t>T45N R4E SEC17</t>
  </si>
  <si>
    <t>T45N R4E SEC21</t>
  </si>
  <si>
    <t>T46N R4E SEC29</t>
  </si>
  <si>
    <t>WILD</t>
  </si>
  <si>
    <t>T46N</t>
  </si>
  <si>
    <t>GRAN NY</t>
  </si>
  <si>
    <t>SHEEP CR</t>
  </si>
  <si>
    <t>T46N R5E SEC21</t>
  </si>
  <si>
    <t>SUGAR LOAF</t>
  </si>
  <si>
    <t>T46N R5E SEC20</t>
  </si>
  <si>
    <t>EAST SHEEP CR</t>
  </si>
  <si>
    <t>SAGUA CHE PEAK</t>
  </si>
  <si>
    <t>KLONDIKE MIN</t>
  </si>
  <si>
    <t>T45N R7E SEC12</t>
  </si>
  <si>
    <t>EAST FINDL EY</t>
  </si>
  <si>
    <t>T45N R7E SEC10</t>
  </si>
  <si>
    <t>LEWIS</t>
  </si>
  <si>
    <t>UTE CR</t>
  </si>
  <si>
    <t>GRAVEYA RD GU</t>
  </si>
  <si>
    <t>T46N R8E SEC33</t>
  </si>
  <si>
    <t>STUDH ORSE CR</t>
  </si>
  <si>
    <t>MILL GULCH</t>
  </si>
  <si>
    <t>T46N R7E SEC30</t>
  </si>
  <si>
    <t>SPOTLI GHT PARK</t>
  </si>
  <si>
    <t>T46N R7E SEC29</t>
  </si>
  <si>
    <t>WARD GULCH</t>
  </si>
  <si>
    <t>SARGENTS MES</t>
  </si>
  <si>
    <t>T46N R5E</t>
  </si>
  <si>
    <t>T46N R5E SEC2</t>
  </si>
  <si>
    <t>T46N R5E SEC3</t>
  </si>
  <si>
    <t>T46N R6E SEC1</t>
  </si>
  <si>
    <t>T47N R6E SEC36</t>
  </si>
  <si>
    <t>CABIN DRAW</t>
  </si>
  <si>
    <t>T46N R6E SEC17</t>
  </si>
  <si>
    <t>LUCKY BOY</t>
  </si>
  <si>
    <t>T46N R7E SEC24</t>
  </si>
  <si>
    <t>SAWL OG GULCH</t>
  </si>
  <si>
    <t>T46N R7E SEC23</t>
  </si>
  <si>
    <t>INDIA N PARK</t>
  </si>
  <si>
    <t>SLAUG HTERH OUSE</t>
  </si>
  <si>
    <t>BONANZA</t>
  </si>
  <si>
    <t>T47N R7E SEC26</t>
  </si>
  <si>
    <t>T47N R7E SEC27</t>
  </si>
  <si>
    <t>ANTOR A</t>
  </si>
  <si>
    <t>T47N R7E SEC22</t>
  </si>
  <si>
    <t>UPPER SLAUG HTERH OUSE</t>
  </si>
  <si>
    <t>T47N R7E SEC15</t>
  </si>
  <si>
    <t>UPPER KERBE</t>
  </si>
  <si>
    <t>T47N R7E</t>
  </si>
  <si>
    <t>UPPER KERBE R CR</t>
  </si>
  <si>
    <t>SQUIR REL RAWL EY CUTOF F</t>
  </si>
  <si>
    <t>T47N R7E SEC24</t>
  </si>
  <si>
    <t>SCHOO L HOUSE GULCH</t>
  </si>
  <si>
    <t>T46N R8E SEC22</t>
  </si>
  <si>
    <t>CODY GULCH</t>
  </si>
  <si>
    <t>T46N R8E SEC13</t>
  </si>
  <si>
    <t>T45N R6E SEC4</t>
  </si>
  <si>
    <t>NOLAN D GULCH</t>
  </si>
  <si>
    <t>T45N R9E SEC6</t>
  </si>
  <si>
    <t>KELLY</t>
  </si>
  <si>
    <t>WHALE HILL</t>
  </si>
  <si>
    <t>T46N R8E SEC1</t>
  </si>
  <si>
    <t>PETER SON CR</t>
  </si>
  <si>
    <t>T47N R8E SEC36</t>
  </si>
  <si>
    <t>TURQU OISE</t>
  </si>
  <si>
    <t>T47N R8E SEC26</t>
  </si>
  <si>
    <t>875.2A</t>
  </si>
  <si>
    <t>RAWL EY MTN</t>
  </si>
  <si>
    <t>T47N R8E SEC16</t>
  </si>
  <si>
    <t>CLOVE R CR</t>
  </si>
  <si>
    <t>PONCHA PASS</t>
  </si>
  <si>
    <t>T48N R8E SEC28</t>
  </si>
  <si>
    <t>PONCH A</t>
  </si>
  <si>
    <t>T48N R8E SEC17</t>
  </si>
  <si>
    <t>T46N R7E SEC32</t>
  </si>
  <si>
    <t>FINDL EY GULCH</t>
  </si>
  <si>
    <t>SAGUACH E</t>
  </si>
  <si>
    <t>T45N R7E SEC34</t>
  </si>
  <si>
    <t>PHANT OM CR</t>
  </si>
  <si>
    <t>T46N R7E SEC8</t>
  </si>
  <si>
    <t>ANTOR A MEAD OWS</t>
  </si>
  <si>
    <t>T46N R7E SEC4</t>
  </si>
  <si>
    <t>WILD HORSE</t>
  </si>
  <si>
    <t>WHISK EY BOTTL E</t>
  </si>
  <si>
    <t>MUD</t>
  </si>
  <si>
    <t>SAGUA CHE ADMIN ISTRAT ION SITE</t>
  </si>
  <si>
    <t>T44N R7E SEC1</t>
  </si>
  <si>
    <t>CHLOR IDE</t>
  </si>
  <si>
    <t>T46N R8E SEC7</t>
  </si>
  <si>
    <t>GREEN BACK</t>
  </si>
  <si>
    <t>T46N R8E SEC5</t>
  </si>
  <si>
    <t>ROUN D MTN</t>
  </si>
  <si>
    <t>T48N R8E SEC35</t>
  </si>
  <si>
    <t>ALDER SPUR</t>
  </si>
  <si>
    <t>T48N R8E SEC34</t>
  </si>
  <si>
    <t>NORTH DECKE R</t>
  </si>
  <si>
    <t>T48N R9E SEC20</t>
  </si>
  <si>
    <t>SOUTH CREST ONE</t>
  </si>
  <si>
    <t>CRESTONE</t>
  </si>
  <si>
    <t>T43N R12E SEC7</t>
  </si>
  <si>
    <t>CREST ONE</t>
  </si>
  <si>
    <t>DIMIC K</t>
  </si>
  <si>
    <t>MIRAGE</t>
  </si>
  <si>
    <t>T44N R11E SEC36</t>
  </si>
  <si>
    <t>GIBSO N</t>
  </si>
  <si>
    <t>T44N R11E SEC22</t>
  </si>
  <si>
    <t>WILD CHERR Y</t>
  </si>
  <si>
    <t>T45N R11E SEC33</t>
  </si>
  <si>
    <t>GARNE R CR</t>
  </si>
  <si>
    <t>VALLEY VIEW</t>
  </si>
  <si>
    <t>T45N R10E SEC1</t>
  </si>
  <si>
    <t>MT BLANC A</t>
  </si>
  <si>
    <t>T28S R73W SEC4</t>
  </si>
  <si>
    <t>ROCK GULCH</t>
  </si>
  <si>
    <t>WELLSVIL LE</t>
  </si>
  <si>
    <t>T48N R9E SEC29</t>
  </si>
  <si>
    <t>DORSE Y CR</t>
  </si>
  <si>
    <t>T48N R8E SEC22</t>
  </si>
  <si>
    <t>FISHER CR</t>
  </si>
  <si>
    <t>T48N R8E SEC12</t>
  </si>
  <si>
    <t>BUTTE RFLY CR</t>
  </si>
  <si>
    <t>BUSHNELL PEA</t>
  </si>
  <si>
    <t>T47N R9E SEC3</t>
  </si>
  <si>
    <t>EAGLE BROOK</t>
  </si>
  <si>
    <t>T47N R9E SEC11</t>
  </si>
  <si>
    <t>EUCLI D GULCH</t>
  </si>
  <si>
    <t>T47N R10E SEC28</t>
  </si>
  <si>
    <t>COLEM AN</t>
  </si>
  <si>
    <t>T46N R4E SEC23</t>
  </si>
  <si>
    <t>OVER LOOK</t>
  </si>
  <si>
    <t>T46N R4E SEC24</t>
  </si>
  <si>
    <t>Watershed Ranking</t>
  </si>
  <si>
    <t>Comments</t>
  </si>
  <si>
    <t xml:space="preserve">ID </t>
  </si>
  <si>
    <t xml:space="preserve">NAME </t>
  </si>
  <si>
    <t xml:space="preserve">BMP </t>
  </si>
  <si>
    <t xml:space="preserve">EMP </t>
  </si>
  <si>
    <t xml:space="preserve">ADMIN_ORG </t>
  </si>
  <si>
    <t xml:space="preserve">DESIGNED_USE </t>
  </si>
  <si>
    <t>702</t>
  </si>
  <si>
    <t>SOUTH ROCK</t>
  </si>
  <si>
    <t>020903</t>
  </si>
  <si>
    <t>ATV - ALL TERRAIN VEHICLE</t>
  </si>
  <si>
    <t>703</t>
  </si>
  <si>
    <t>ALAMOSA ROCK</t>
  </si>
  <si>
    <t>BEAR CREEK</t>
  </si>
  <si>
    <t>740.1</t>
  </si>
  <si>
    <t>HUGHES TRAIL</t>
  </si>
  <si>
    <t>ARCHULETA</t>
  </si>
  <si>
    <t>BENINO</t>
  </si>
  <si>
    <t>787.1</t>
  </si>
  <si>
    <t>LA GARITA SD CUT-OFF</t>
  </si>
  <si>
    <t>MINER'S CREEK</t>
  </si>
  <si>
    <t>LA GARITA CREEK</t>
  </si>
  <si>
    <t>793.2</t>
  </si>
  <si>
    <t>LA GARITA CREEK CUT-OFF</t>
  </si>
  <si>
    <t>793.3</t>
  </si>
  <si>
    <t>GROUNDHOG</t>
  </si>
  <si>
    <t>PERRY CREEK</t>
  </si>
  <si>
    <t>MIDDLE ALDER</t>
  </si>
  <si>
    <t>798</t>
  </si>
  <si>
    <t>WEST ALDER</t>
  </si>
  <si>
    <t>020904</t>
  </si>
  <si>
    <t>812</t>
  </si>
  <si>
    <t>CROSS CREEK</t>
  </si>
  <si>
    <t>815</t>
  </si>
  <si>
    <t>FERN CREEK</t>
  </si>
  <si>
    <t>821</t>
  </si>
  <si>
    <t>LOST TRAIL</t>
  </si>
  <si>
    <t>TEWSKBERRY</t>
  </si>
  <si>
    <t>CASTLE ROCK</t>
  </si>
  <si>
    <t>846.1</t>
  </si>
  <si>
    <t>CASTLE ROCK CUT-OFF</t>
  </si>
  <si>
    <t>849</t>
  </si>
  <si>
    <t>WOLF CREEK</t>
  </si>
  <si>
    <t>WEST FRISCO</t>
  </si>
  <si>
    <t>BENNETT</t>
  </si>
  <si>
    <t>BURRO</t>
  </si>
  <si>
    <t>MUNGER CANYON</t>
  </si>
  <si>
    <t>FREMONT</t>
  </si>
  <si>
    <t>894</t>
  </si>
  <si>
    <t>FRISCO-FITTON</t>
  </si>
  <si>
    <t>898</t>
  </si>
  <si>
    <t>SHADY</t>
  </si>
  <si>
    <t>933</t>
  </si>
  <si>
    <t>BEAVER MTN</t>
  </si>
  <si>
    <t>934</t>
  </si>
  <si>
    <t>SHRADER</t>
  </si>
  <si>
    <t>MTRCYCL - MOTORCYCLE</t>
  </si>
  <si>
    <t>AMERICAN GULCH</t>
  </si>
  <si>
    <t>BIG LAKE (SHAWCROFT)</t>
  </si>
  <si>
    <t>HOT CREEK</t>
  </si>
  <si>
    <t>715</t>
  </si>
  <si>
    <t>SADDLE CREEK</t>
  </si>
  <si>
    <t>717</t>
  </si>
  <si>
    <t>VALDEZ</t>
  </si>
  <si>
    <t>720.1</t>
  </si>
  <si>
    <t>ROARING GULCH EAST</t>
  </si>
  <si>
    <t>734</t>
  </si>
  <si>
    <t>HIDDEN LAKE</t>
  </si>
  <si>
    <t>WILLOW MOUNTAIN</t>
  </si>
  <si>
    <t>ACASCOSA</t>
  </si>
  <si>
    <t>742</t>
  </si>
  <si>
    <t>EMPEDRADO LAKE</t>
  </si>
  <si>
    <t>SAWMILL GULCH</t>
  </si>
  <si>
    <t>PALISADE</t>
  </si>
  <si>
    <t>764</t>
  </si>
  <si>
    <t>ANTORA MEADOWS</t>
  </si>
  <si>
    <t>SALT CANYON</t>
  </si>
  <si>
    <t>EMBARGO</t>
  </si>
  <si>
    <t>793.1</t>
  </si>
  <si>
    <t>CATHEDRAL</t>
  </si>
  <si>
    <t>799</t>
  </si>
  <si>
    <t>ALDER BENCH</t>
  </si>
  <si>
    <t>803</t>
  </si>
  <si>
    <t>820</t>
  </si>
  <si>
    <t>POLE CREEK</t>
  </si>
  <si>
    <t>822</t>
  </si>
  <si>
    <t>WEST LOST</t>
  </si>
  <si>
    <t>831</t>
  </si>
  <si>
    <t>TROUT</t>
  </si>
  <si>
    <t>HANKERCHIEF MESA</t>
  </si>
  <si>
    <t>BIG PARK</t>
  </si>
  <si>
    <t>MAIN BEAVER</t>
  </si>
  <si>
    <t>DEADMAN LOOP</t>
  </si>
  <si>
    <t>909</t>
  </si>
  <si>
    <t>BOWER'S PEAK</t>
  </si>
  <si>
    <t>916</t>
  </si>
  <si>
    <t>EAST FK. MIDDLE POLE</t>
  </si>
  <si>
    <t>917</t>
  </si>
  <si>
    <t>MIDDLE POLE</t>
  </si>
  <si>
    <t>020907</t>
  </si>
  <si>
    <t>932</t>
  </si>
  <si>
    <t>WEST BEAR</t>
  </si>
  <si>
    <t>SNO-345</t>
  </si>
  <si>
    <t>SNOMO - SNOWMOBILE</t>
  </si>
  <si>
    <t>SNO-813</t>
  </si>
  <si>
    <t>CONTINENTAL DIVIDE</t>
  </si>
  <si>
    <t>(Forest Total)</t>
  </si>
  <si>
    <t>Decomissioned and Combined with FSR 892</t>
  </si>
  <si>
    <t>According to Helen this is just 250.7B</t>
  </si>
  <si>
    <t>According to Helen this is  675.3H</t>
  </si>
  <si>
    <t>n/a</t>
  </si>
  <si>
    <t>Aquatic Ranking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</si>
</sst>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indexed="62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8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33" borderId="0" xfId="0" applyFill="1"/>
    <xf numFmtId="0" fontId="18" fillId="34" borderId="10" xfId="0" applyFont="1" applyFill="1" applyBorder="1" applyAlignment="1">
      <alignment wrapText="1"/>
    </xf>
    <xf numFmtId="49" fontId="19" fillId="33" borderId="10" xfId="0" applyNumberFormat="1" applyFont="1" applyFill="1" applyBorder="1" applyAlignment="1">
      <alignment wrapText="1"/>
    </xf>
    <xf numFmtId="164" fontId="0" fillId="33" borderId="10" xfId="0" applyNumberFormat="1" applyFill="1" applyBorder="1" applyAlignment="1">
      <alignment wrapText="1"/>
    </xf>
    <xf numFmtId="164" fontId="0" fillId="33" borderId="10" xfId="0" applyNumberFormat="1" applyFill="1" applyBorder="1" applyAlignment="1">
      <alignment vertical="center"/>
    </xf>
    <xf numFmtId="49" fontId="19" fillId="33" borderId="11" xfId="0" applyNumberFormat="1" applyFont="1" applyFill="1" applyBorder="1" applyAlignment="1">
      <alignment wrapText="1"/>
    </xf>
    <xf numFmtId="164" fontId="0" fillId="33" borderId="11" xfId="0" applyNumberFormat="1" applyFill="1" applyBorder="1" applyAlignment="1">
      <alignment wrapText="1"/>
    </xf>
    <xf numFmtId="164" fontId="19" fillId="33" borderId="12" xfId="0" applyNumberFormat="1" applyFont="1" applyFill="1" applyBorder="1" applyAlignment="1">
      <alignment wrapText="1"/>
    </xf>
    <xf numFmtId="164" fontId="20" fillId="33" borderId="12" xfId="0" applyNumberFormat="1" applyFont="1" applyFill="1" applyBorder="1" applyAlignment="1">
      <alignment horizontal="center" vertical="center" wrapText="1"/>
    </xf>
    <xf numFmtId="164" fontId="0" fillId="33" borderId="12" xfId="0" applyNumberFormat="1" applyFill="1" applyBorder="1" applyAlignment="1">
      <alignment wrapText="1"/>
    </xf>
    <xf numFmtId="164" fontId="0" fillId="33" borderId="12" xfId="0" applyNumberFormat="1" applyFill="1" applyBorder="1" applyAlignment="1">
      <alignment vertical="center"/>
    </xf>
    <xf numFmtId="49" fontId="19" fillId="33" borderId="13" xfId="0" applyNumberFormat="1" applyFont="1" applyFill="1" applyBorder="1" applyAlignment="1">
      <alignment wrapText="1"/>
    </xf>
    <xf numFmtId="49" fontId="19" fillId="33" borderId="14" xfId="0" applyNumberFormat="1" applyFont="1" applyFill="1" applyBorder="1" applyAlignment="1">
      <alignment wrapText="1"/>
    </xf>
    <xf numFmtId="164" fontId="19" fillId="33" borderId="15" xfId="0" applyNumberFormat="1" applyFont="1" applyFill="1" applyBorder="1" applyAlignment="1">
      <alignment wrapText="1"/>
    </xf>
    <xf numFmtId="0" fontId="18" fillId="34" borderId="11" xfId="0" applyFont="1" applyFill="1" applyBorder="1" applyAlignment="1">
      <alignment wrapText="1"/>
    </xf>
    <xf numFmtId="0" fontId="0" fillId="33" borderId="12" xfId="0" applyFill="1" applyBorder="1"/>
    <xf numFmtId="0" fontId="0" fillId="0" borderId="12" xfId="0" applyBorder="1" applyAlignment="1">
      <alignment horizontal="center"/>
    </xf>
    <xf numFmtId="0" fontId="0" fillId="0" borderId="0" xfId="0" applyFill="1"/>
    <xf numFmtId="0" fontId="18" fillId="34" borderId="11" xfId="0" applyFont="1" applyFill="1" applyBorder="1" applyAlignment="1">
      <alignment horizontal="center" wrapText="1"/>
    </xf>
    <xf numFmtId="0" fontId="0" fillId="33" borderId="12" xfId="0" applyFill="1" applyBorder="1" applyAlignment="1">
      <alignment horizontal="center"/>
    </xf>
    <xf numFmtId="0" fontId="0" fillId="35" borderId="12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0" fillId="35" borderId="0" xfId="0" applyFill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52"/>
  <sheetViews>
    <sheetView topLeftCell="C1" zoomScale="90" zoomScaleNormal="90" workbookViewId="0">
      <selection activeCell="K1" sqref="K1:K1048576"/>
    </sheetView>
  </sheetViews>
  <sheetFormatPr defaultRowHeight="15" x14ac:dyDescent="0.25"/>
  <cols>
    <col min="1" max="1" width="13.28515625" style="1" bestFit="1" customWidth="1"/>
    <col min="2" max="2" width="23.5703125" customWidth="1"/>
    <col min="3" max="3" width="13.85546875" bestFit="1" customWidth="1"/>
    <col min="4" max="4" width="14" bestFit="1" customWidth="1"/>
    <col min="5" max="5" width="33.28515625" bestFit="1" customWidth="1"/>
    <col min="6" max="6" width="16.28515625" bestFit="1" customWidth="1"/>
    <col min="7" max="7" width="18.7109375" bestFit="1" customWidth="1"/>
    <col min="8" max="8" width="18.28515625" bestFit="1" customWidth="1"/>
    <col min="9" max="9" width="21" style="1" customWidth="1"/>
    <col min="10" max="10" width="30.28515625" style="4" customWidth="1"/>
  </cols>
  <sheetData>
    <row r="1" spans="1:10" x14ac:dyDescent="0.25">
      <c r="A1" s="1" t="s">
        <v>757</v>
      </c>
      <c r="B1" t="s">
        <v>758</v>
      </c>
      <c r="C1" t="s">
        <v>759</v>
      </c>
      <c r="D1" t="s">
        <v>760</v>
      </c>
      <c r="E1" t="s">
        <v>761</v>
      </c>
      <c r="F1" t="s">
        <v>762</v>
      </c>
      <c r="G1" t="s">
        <v>763</v>
      </c>
      <c r="H1" t="s">
        <v>764</v>
      </c>
      <c r="I1" s="1" t="s">
        <v>765</v>
      </c>
      <c r="J1" s="4" t="s">
        <v>2053</v>
      </c>
    </row>
    <row r="2" spans="1:10" x14ac:dyDescent="0.25">
      <c r="A2" s="1">
        <v>100</v>
      </c>
      <c r="B2" t="s">
        <v>766</v>
      </c>
      <c r="C2">
        <v>5.42</v>
      </c>
      <c r="D2" t="s">
        <v>767</v>
      </c>
      <c r="E2" t="s">
        <v>768</v>
      </c>
      <c r="F2" t="s">
        <v>769</v>
      </c>
      <c r="G2" t="s">
        <v>770</v>
      </c>
      <c r="H2" t="s">
        <v>771</v>
      </c>
      <c r="I2" s="1">
        <v>1</v>
      </c>
    </row>
    <row r="3" spans="1:10" x14ac:dyDescent="0.25">
      <c r="A3" s="1" t="s">
        <v>7</v>
      </c>
      <c r="B3" t="s">
        <v>772</v>
      </c>
      <c r="C3">
        <v>3</v>
      </c>
      <c r="D3" t="s">
        <v>767</v>
      </c>
      <c r="E3" t="s">
        <v>768</v>
      </c>
      <c r="F3" t="s">
        <v>769</v>
      </c>
      <c r="G3" t="s">
        <v>770</v>
      </c>
      <c r="H3" t="s">
        <v>773</v>
      </c>
      <c r="I3" s="1">
        <v>1</v>
      </c>
    </row>
    <row r="4" spans="1:10" x14ac:dyDescent="0.25">
      <c r="A4" s="1" t="s">
        <v>8</v>
      </c>
      <c r="B4" t="s">
        <v>774</v>
      </c>
      <c r="C4">
        <v>0.9</v>
      </c>
      <c r="D4" t="s">
        <v>767</v>
      </c>
      <c r="E4" t="s">
        <v>768</v>
      </c>
      <c r="F4" t="s">
        <v>769</v>
      </c>
      <c r="G4" t="s">
        <v>770</v>
      </c>
      <c r="H4" t="s">
        <v>775</v>
      </c>
      <c r="I4" s="1">
        <v>1</v>
      </c>
    </row>
    <row r="5" spans="1:10" x14ac:dyDescent="0.25">
      <c r="A5" s="1" t="s">
        <v>9</v>
      </c>
      <c r="B5" t="s">
        <v>774</v>
      </c>
      <c r="C5">
        <v>0.1</v>
      </c>
      <c r="D5" t="s">
        <v>767</v>
      </c>
      <c r="E5" t="s">
        <v>768</v>
      </c>
      <c r="F5" t="s">
        <v>769</v>
      </c>
      <c r="G5" t="s">
        <v>770</v>
      </c>
      <c r="H5" t="s">
        <v>775</v>
      </c>
      <c r="I5" s="1">
        <v>1</v>
      </c>
    </row>
    <row r="6" spans="1:10" x14ac:dyDescent="0.25">
      <c r="A6" s="1" t="s">
        <v>10</v>
      </c>
      <c r="B6" t="s">
        <v>774</v>
      </c>
      <c r="C6">
        <v>0.8</v>
      </c>
      <c r="D6" t="s">
        <v>767</v>
      </c>
      <c r="E6" t="s">
        <v>768</v>
      </c>
      <c r="F6" t="s">
        <v>769</v>
      </c>
      <c r="G6" t="s">
        <v>770</v>
      </c>
      <c r="H6" t="s">
        <v>776</v>
      </c>
      <c r="I6" s="1">
        <v>1</v>
      </c>
    </row>
    <row r="7" spans="1:10" x14ac:dyDescent="0.25">
      <c r="A7" s="1" t="s">
        <v>11</v>
      </c>
      <c r="B7" t="s">
        <v>774</v>
      </c>
      <c r="C7">
        <v>0.1</v>
      </c>
      <c r="D7" t="s">
        <v>767</v>
      </c>
      <c r="E7" t="s">
        <v>768</v>
      </c>
      <c r="F7" t="s">
        <v>769</v>
      </c>
      <c r="G7" t="s">
        <v>770</v>
      </c>
      <c r="H7" t="s">
        <v>776</v>
      </c>
      <c r="I7" s="1">
        <v>3</v>
      </c>
    </row>
    <row r="8" spans="1:10" x14ac:dyDescent="0.25">
      <c r="A8" s="1">
        <v>101</v>
      </c>
      <c r="B8" t="s">
        <v>777</v>
      </c>
      <c r="C8">
        <v>18.2</v>
      </c>
      <c r="D8" t="s">
        <v>767</v>
      </c>
      <c r="E8" t="s">
        <v>778</v>
      </c>
      <c r="F8" t="s">
        <v>779</v>
      </c>
      <c r="G8" t="s">
        <v>780</v>
      </c>
      <c r="H8" t="s">
        <v>781</v>
      </c>
      <c r="I8" s="1">
        <v>2</v>
      </c>
    </row>
    <row r="9" spans="1:10" x14ac:dyDescent="0.25">
      <c r="A9" s="1" t="s">
        <v>12</v>
      </c>
      <c r="B9" t="s">
        <v>782</v>
      </c>
      <c r="C9">
        <v>1.6</v>
      </c>
      <c r="D9" t="s">
        <v>767</v>
      </c>
      <c r="E9" t="s">
        <v>783</v>
      </c>
      <c r="F9" t="s">
        <v>784</v>
      </c>
      <c r="G9" t="s">
        <v>770</v>
      </c>
      <c r="H9" t="s">
        <v>785</v>
      </c>
      <c r="I9" s="1">
        <v>2</v>
      </c>
    </row>
    <row r="10" spans="1:10" x14ac:dyDescent="0.25">
      <c r="A10" s="1" t="s">
        <v>13</v>
      </c>
      <c r="B10" t="s">
        <v>786</v>
      </c>
      <c r="C10">
        <v>1.7</v>
      </c>
      <c r="D10" t="s">
        <v>767</v>
      </c>
      <c r="E10" t="s">
        <v>768</v>
      </c>
      <c r="F10" t="s">
        <v>784</v>
      </c>
      <c r="G10" t="s">
        <v>770</v>
      </c>
      <c r="H10" t="s">
        <v>787</v>
      </c>
      <c r="I10" s="1">
        <v>1</v>
      </c>
    </row>
    <row r="11" spans="1:10" x14ac:dyDescent="0.25">
      <c r="A11" s="1" t="s">
        <v>14</v>
      </c>
      <c r="B11" t="s">
        <v>786</v>
      </c>
      <c r="C11">
        <v>1.6</v>
      </c>
      <c r="D11" t="s">
        <v>767</v>
      </c>
      <c r="E11" t="s">
        <v>768</v>
      </c>
      <c r="F11" t="s">
        <v>779</v>
      </c>
      <c r="G11" t="s">
        <v>770</v>
      </c>
      <c r="H11" t="s">
        <v>788</v>
      </c>
      <c r="I11" s="1">
        <v>1</v>
      </c>
    </row>
    <row r="12" spans="1:10" x14ac:dyDescent="0.25">
      <c r="A12" s="1" t="s">
        <v>16</v>
      </c>
      <c r="B12" t="s">
        <v>786</v>
      </c>
      <c r="C12">
        <v>0.5</v>
      </c>
      <c r="D12" t="s">
        <v>767</v>
      </c>
      <c r="E12" t="s">
        <v>768</v>
      </c>
      <c r="F12" t="s">
        <v>784</v>
      </c>
      <c r="G12" t="s">
        <v>770</v>
      </c>
      <c r="H12" t="s">
        <v>789</v>
      </c>
      <c r="I12" s="1">
        <v>1</v>
      </c>
    </row>
    <row r="13" spans="1:10" x14ac:dyDescent="0.25">
      <c r="A13" s="1" t="s">
        <v>17</v>
      </c>
      <c r="B13" t="s">
        <v>790</v>
      </c>
      <c r="C13">
        <v>0.1</v>
      </c>
      <c r="D13" t="s">
        <v>767</v>
      </c>
      <c r="E13" t="s">
        <v>783</v>
      </c>
      <c r="F13" t="s">
        <v>791</v>
      </c>
      <c r="G13" t="s">
        <v>770</v>
      </c>
      <c r="H13" t="s">
        <v>792</v>
      </c>
      <c r="I13" s="1">
        <v>3</v>
      </c>
    </row>
    <row r="14" spans="1:10" x14ac:dyDescent="0.25">
      <c r="A14" s="1" t="s">
        <v>18</v>
      </c>
      <c r="B14" t="s">
        <v>793</v>
      </c>
      <c r="C14">
        <v>0.8</v>
      </c>
      <c r="D14" t="s">
        <v>767</v>
      </c>
      <c r="E14" t="s">
        <v>768</v>
      </c>
      <c r="F14" t="s">
        <v>784</v>
      </c>
      <c r="G14" t="s">
        <v>770</v>
      </c>
      <c r="H14" t="s">
        <v>794</v>
      </c>
      <c r="I14" s="1">
        <v>3</v>
      </c>
    </row>
    <row r="15" spans="1:10" x14ac:dyDescent="0.25">
      <c r="A15" s="1">
        <v>102</v>
      </c>
      <c r="B15" t="s">
        <v>795</v>
      </c>
      <c r="C15">
        <v>8.1</v>
      </c>
      <c r="D15" t="s">
        <v>767</v>
      </c>
      <c r="E15" t="s">
        <v>796</v>
      </c>
      <c r="F15" t="s">
        <v>791</v>
      </c>
      <c r="G15" t="s">
        <v>770</v>
      </c>
      <c r="H15" t="s">
        <v>792</v>
      </c>
      <c r="I15" s="1">
        <v>2</v>
      </c>
    </row>
    <row r="16" spans="1:10" x14ac:dyDescent="0.25">
      <c r="A16" s="1">
        <v>103</v>
      </c>
      <c r="B16" t="s">
        <v>784</v>
      </c>
      <c r="C16">
        <v>22.4</v>
      </c>
      <c r="D16" t="s">
        <v>767</v>
      </c>
      <c r="E16" t="s">
        <v>783</v>
      </c>
      <c r="F16" t="s">
        <v>797</v>
      </c>
      <c r="G16" t="s">
        <v>770</v>
      </c>
      <c r="H16" t="s">
        <v>798</v>
      </c>
      <c r="I16" s="1">
        <v>1</v>
      </c>
    </row>
    <row r="17" spans="1:9" x14ac:dyDescent="0.25">
      <c r="A17" s="1" t="s">
        <v>21</v>
      </c>
      <c r="B17" t="s">
        <v>799</v>
      </c>
      <c r="C17">
        <v>7.7</v>
      </c>
      <c r="D17" t="s">
        <v>767</v>
      </c>
      <c r="E17" t="s">
        <v>768</v>
      </c>
      <c r="F17" t="s">
        <v>791</v>
      </c>
      <c r="G17" t="s">
        <v>770</v>
      </c>
      <c r="H17" t="s">
        <v>800</v>
      </c>
      <c r="I17" s="1">
        <v>2</v>
      </c>
    </row>
    <row r="18" spans="1:9" x14ac:dyDescent="0.25">
      <c r="A18" s="1" t="s">
        <v>22</v>
      </c>
      <c r="B18" t="s">
        <v>801</v>
      </c>
      <c r="C18">
        <v>2</v>
      </c>
      <c r="D18" t="s">
        <v>767</v>
      </c>
      <c r="E18" t="s">
        <v>783</v>
      </c>
      <c r="F18" t="s">
        <v>791</v>
      </c>
      <c r="G18" t="s">
        <v>770</v>
      </c>
      <c r="H18" t="s">
        <v>802</v>
      </c>
      <c r="I18" s="1">
        <v>2</v>
      </c>
    </row>
    <row r="19" spans="1:9" x14ac:dyDescent="0.25">
      <c r="A19" s="1" t="s">
        <v>23</v>
      </c>
      <c r="B19" t="s">
        <v>803</v>
      </c>
      <c r="C19">
        <v>3.1</v>
      </c>
      <c r="D19" t="s">
        <v>767</v>
      </c>
      <c r="E19" t="s">
        <v>783</v>
      </c>
      <c r="F19" t="s">
        <v>791</v>
      </c>
      <c r="G19" t="s">
        <v>770</v>
      </c>
      <c r="H19" t="s">
        <v>800</v>
      </c>
      <c r="I19" s="1">
        <v>2</v>
      </c>
    </row>
    <row r="20" spans="1:9" x14ac:dyDescent="0.25">
      <c r="A20" s="1" t="s">
        <v>24</v>
      </c>
      <c r="B20" t="s">
        <v>804</v>
      </c>
      <c r="C20">
        <v>3</v>
      </c>
      <c r="D20" t="s">
        <v>767</v>
      </c>
      <c r="E20" t="s">
        <v>768</v>
      </c>
      <c r="F20" t="s">
        <v>791</v>
      </c>
      <c r="G20" t="s">
        <v>770</v>
      </c>
      <c r="H20" t="s">
        <v>805</v>
      </c>
      <c r="I20" s="1">
        <v>1</v>
      </c>
    </row>
    <row r="21" spans="1:9" x14ac:dyDescent="0.25">
      <c r="A21" s="1" t="s">
        <v>25</v>
      </c>
      <c r="B21" t="s">
        <v>804</v>
      </c>
      <c r="C21">
        <v>1.1000000000000001</v>
      </c>
      <c r="D21" t="s">
        <v>767</v>
      </c>
      <c r="E21" t="s">
        <v>768</v>
      </c>
      <c r="F21" t="s">
        <v>791</v>
      </c>
      <c r="G21" t="s">
        <v>770</v>
      </c>
      <c r="H21" t="s">
        <v>806</v>
      </c>
      <c r="I21" s="1">
        <v>3</v>
      </c>
    </row>
    <row r="22" spans="1:9" x14ac:dyDescent="0.25">
      <c r="A22" s="1" t="s">
        <v>26</v>
      </c>
      <c r="B22" t="s">
        <v>804</v>
      </c>
      <c r="C22">
        <v>0.3</v>
      </c>
      <c r="D22" t="s">
        <v>767</v>
      </c>
      <c r="E22" t="s">
        <v>768</v>
      </c>
      <c r="F22" t="s">
        <v>791</v>
      </c>
      <c r="G22" t="s">
        <v>770</v>
      </c>
      <c r="H22" t="s">
        <v>807</v>
      </c>
      <c r="I22" s="1">
        <v>3</v>
      </c>
    </row>
    <row r="23" spans="1:9" x14ac:dyDescent="0.25">
      <c r="A23" s="1" t="s">
        <v>27</v>
      </c>
      <c r="B23" t="s">
        <v>804</v>
      </c>
      <c r="C23">
        <v>1</v>
      </c>
      <c r="D23" t="s">
        <v>767</v>
      </c>
      <c r="E23" t="s">
        <v>768</v>
      </c>
      <c r="F23" t="s">
        <v>791</v>
      </c>
      <c r="G23" t="s">
        <v>770</v>
      </c>
      <c r="H23" t="s">
        <v>807</v>
      </c>
      <c r="I23" s="1">
        <v>2</v>
      </c>
    </row>
    <row r="24" spans="1:9" x14ac:dyDescent="0.25">
      <c r="A24" s="1" t="s">
        <v>28</v>
      </c>
      <c r="B24" t="s">
        <v>808</v>
      </c>
      <c r="C24">
        <v>0.91</v>
      </c>
      <c r="D24" t="s">
        <v>767</v>
      </c>
      <c r="E24" t="s">
        <v>783</v>
      </c>
      <c r="F24" t="s">
        <v>784</v>
      </c>
      <c r="G24" t="s">
        <v>770</v>
      </c>
      <c r="H24" t="s">
        <v>809</v>
      </c>
      <c r="I24" s="1">
        <v>1</v>
      </c>
    </row>
    <row r="25" spans="1:9" x14ac:dyDescent="0.25">
      <c r="A25" s="1" t="s">
        <v>29</v>
      </c>
      <c r="B25" t="s">
        <v>810</v>
      </c>
      <c r="C25">
        <v>4.2</v>
      </c>
      <c r="D25" t="s">
        <v>767</v>
      </c>
      <c r="E25" t="s">
        <v>768</v>
      </c>
      <c r="F25" t="s">
        <v>784</v>
      </c>
      <c r="G25" t="s">
        <v>770</v>
      </c>
      <c r="H25" t="s">
        <v>811</v>
      </c>
      <c r="I25" s="1">
        <v>2</v>
      </c>
    </row>
    <row r="26" spans="1:9" x14ac:dyDescent="0.25">
      <c r="A26" s="1" t="s">
        <v>30</v>
      </c>
      <c r="B26" t="s">
        <v>799</v>
      </c>
      <c r="C26">
        <v>1.3</v>
      </c>
      <c r="D26" t="s">
        <v>767</v>
      </c>
      <c r="E26" t="s">
        <v>768</v>
      </c>
      <c r="F26" t="s">
        <v>791</v>
      </c>
      <c r="G26" t="s">
        <v>770</v>
      </c>
      <c r="H26" t="s">
        <v>812</v>
      </c>
      <c r="I26" s="1">
        <v>2</v>
      </c>
    </row>
    <row r="27" spans="1:9" x14ac:dyDescent="0.25">
      <c r="A27" s="1" t="s">
        <v>31</v>
      </c>
      <c r="B27" t="s">
        <v>799</v>
      </c>
      <c r="C27">
        <v>0.5</v>
      </c>
      <c r="D27" t="s">
        <v>767</v>
      </c>
      <c r="E27" t="s">
        <v>768</v>
      </c>
      <c r="F27" t="s">
        <v>784</v>
      </c>
      <c r="G27" t="s">
        <v>770</v>
      </c>
      <c r="H27" t="s">
        <v>813</v>
      </c>
      <c r="I27" s="1">
        <v>1</v>
      </c>
    </row>
    <row r="28" spans="1:9" x14ac:dyDescent="0.25">
      <c r="A28" s="1">
        <v>105</v>
      </c>
      <c r="B28" t="s">
        <v>814</v>
      </c>
      <c r="C28">
        <v>10</v>
      </c>
      <c r="D28" t="s">
        <v>767</v>
      </c>
      <c r="E28" t="s">
        <v>796</v>
      </c>
      <c r="F28" t="s">
        <v>815</v>
      </c>
      <c r="G28" t="s">
        <v>770</v>
      </c>
      <c r="H28" t="s">
        <v>816</v>
      </c>
      <c r="I28" s="1">
        <v>1</v>
      </c>
    </row>
    <row r="29" spans="1:9" x14ac:dyDescent="0.25">
      <c r="A29" s="1" t="s">
        <v>32</v>
      </c>
      <c r="B29" t="s">
        <v>817</v>
      </c>
      <c r="C29">
        <v>1</v>
      </c>
      <c r="D29" t="s">
        <v>767</v>
      </c>
      <c r="E29" t="s">
        <v>818</v>
      </c>
      <c r="F29" t="s">
        <v>769</v>
      </c>
      <c r="G29" t="s">
        <v>770</v>
      </c>
      <c r="H29" t="s">
        <v>819</v>
      </c>
      <c r="I29" s="1">
        <v>3</v>
      </c>
    </row>
    <row r="30" spans="1:9" x14ac:dyDescent="0.25">
      <c r="A30" s="1">
        <v>106</v>
      </c>
      <c r="B30" t="s">
        <v>820</v>
      </c>
      <c r="C30">
        <v>3.8</v>
      </c>
      <c r="D30" t="s">
        <v>767</v>
      </c>
      <c r="E30" t="s">
        <v>783</v>
      </c>
      <c r="F30" t="s">
        <v>784</v>
      </c>
      <c r="G30" t="s">
        <v>770</v>
      </c>
      <c r="H30" t="s">
        <v>821</v>
      </c>
      <c r="I30" s="1">
        <v>2</v>
      </c>
    </row>
    <row r="31" spans="1:9" x14ac:dyDescent="0.25">
      <c r="A31" s="1" t="s">
        <v>33</v>
      </c>
      <c r="B31" t="s">
        <v>822</v>
      </c>
      <c r="C31">
        <v>3</v>
      </c>
      <c r="D31" t="s">
        <v>767</v>
      </c>
      <c r="E31" t="s">
        <v>783</v>
      </c>
      <c r="F31" t="s">
        <v>784</v>
      </c>
      <c r="G31" t="s">
        <v>770</v>
      </c>
      <c r="H31" t="s">
        <v>823</v>
      </c>
      <c r="I31" s="1">
        <v>1</v>
      </c>
    </row>
    <row r="32" spans="1:9" x14ac:dyDescent="0.25">
      <c r="A32" s="1" t="s">
        <v>34</v>
      </c>
      <c r="B32" t="s">
        <v>824</v>
      </c>
      <c r="C32">
        <v>0.21</v>
      </c>
      <c r="D32" t="s">
        <v>767</v>
      </c>
      <c r="E32" t="s">
        <v>783</v>
      </c>
      <c r="F32" t="s">
        <v>784</v>
      </c>
      <c r="G32" t="s">
        <v>770</v>
      </c>
      <c r="H32" t="s">
        <v>825</v>
      </c>
      <c r="I32" s="1">
        <v>3</v>
      </c>
    </row>
    <row r="33" spans="1:9" x14ac:dyDescent="0.25">
      <c r="A33" s="1" t="s">
        <v>35</v>
      </c>
      <c r="B33" t="s">
        <v>822</v>
      </c>
      <c r="C33">
        <v>0.94</v>
      </c>
      <c r="D33" t="s">
        <v>767</v>
      </c>
      <c r="E33" t="s">
        <v>768</v>
      </c>
      <c r="F33" t="s">
        <v>784</v>
      </c>
      <c r="G33" t="s">
        <v>770</v>
      </c>
      <c r="H33" t="s">
        <v>826</v>
      </c>
      <c r="I33" s="1">
        <v>2</v>
      </c>
    </row>
    <row r="34" spans="1:9" x14ac:dyDescent="0.25">
      <c r="A34" s="1">
        <v>107</v>
      </c>
      <c r="B34" t="s">
        <v>827</v>
      </c>
      <c r="C34">
        <v>8.3000000000000007</v>
      </c>
      <c r="D34" t="s">
        <v>767</v>
      </c>
      <c r="E34" t="s">
        <v>783</v>
      </c>
      <c r="F34" t="s">
        <v>784</v>
      </c>
      <c r="G34" t="s">
        <v>770</v>
      </c>
      <c r="H34" t="s">
        <v>828</v>
      </c>
      <c r="I34" s="1">
        <v>1</v>
      </c>
    </row>
    <row r="35" spans="1:9" x14ac:dyDescent="0.25">
      <c r="A35" s="1" t="s">
        <v>36</v>
      </c>
      <c r="B35" t="s">
        <v>829</v>
      </c>
      <c r="C35">
        <v>0.31</v>
      </c>
      <c r="D35" t="s">
        <v>830</v>
      </c>
      <c r="E35" t="s">
        <v>831</v>
      </c>
      <c r="F35" t="s">
        <v>784</v>
      </c>
      <c r="G35" t="s">
        <v>832</v>
      </c>
      <c r="H35" t="s">
        <v>833</v>
      </c>
      <c r="I35" s="1">
        <v>3</v>
      </c>
    </row>
    <row r="36" spans="1:9" x14ac:dyDescent="0.25">
      <c r="A36" s="1" t="s">
        <v>37</v>
      </c>
      <c r="B36" t="s">
        <v>834</v>
      </c>
      <c r="C36">
        <v>0.1</v>
      </c>
      <c r="D36" t="s">
        <v>767</v>
      </c>
      <c r="E36" t="s">
        <v>783</v>
      </c>
      <c r="F36" t="s">
        <v>784</v>
      </c>
      <c r="G36" t="s">
        <v>770</v>
      </c>
      <c r="H36" t="s">
        <v>812</v>
      </c>
      <c r="I36" s="1">
        <v>3</v>
      </c>
    </row>
    <row r="37" spans="1:9" x14ac:dyDescent="0.25">
      <c r="A37" s="1">
        <v>108</v>
      </c>
      <c r="B37" t="s">
        <v>835</v>
      </c>
      <c r="C37">
        <v>3.4</v>
      </c>
      <c r="D37" t="s">
        <v>767</v>
      </c>
      <c r="E37" t="s">
        <v>768</v>
      </c>
      <c r="F37" t="s">
        <v>836</v>
      </c>
      <c r="G37" t="s">
        <v>770</v>
      </c>
      <c r="H37" t="s">
        <v>837</v>
      </c>
      <c r="I37" s="1">
        <v>3</v>
      </c>
    </row>
    <row r="38" spans="1:9" x14ac:dyDescent="0.25">
      <c r="A38" s="1" t="s">
        <v>38</v>
      </c>
      <c r="B38" t="s">
        <v>835</v>
      </c>
      <c r="C38">
        <v>1</v>
      </c>
      <c r="D38" t="s">
        <v>767</v>
      </c>
      <c r="E38" t="s">
        <v>768</v>
      </c>
      <c r="F38" t="s">
        <v>784</v>
      </c>
      <c r="G38" t="s">
        <v>770</v>
      </c>
      <c r="H38" t="s">
        <v>838</v>
      </c>
      <c r="I38" s="1">
        <v>2</v>
      </c>
    </row>
    <row r="39" spans="1:9" x14ac:dyDescent="0.25">
      <c r="A39" s="1" t="s">
        <v>39</v>
      </c>
      <c r="B39" t="s">
        <v>835</v>
      </c>
      <c r="C39">
        <v>1.4</v>
      </c>
      <c r="D39" t="s">
        <v>767</v>
      </c>
      <c r="E39" t="s">
        <v>768</v>
      </c>
      <c r="F39" t="s">
        <v>784</v>
      </c>
      <c r="G39" t="s">
        <v>770</v>
      </c>
      <c r="H39" t="s">
        <v>839</v>
      </c>
      <c r="I39" s="1">
        <v>3</v>
      </c>
    </row>
    <row r="40" spans="1:9" x14ac:dyDescent="0.25">
      <c r="A40" s="1" t="s">
        <v>40</v>
      </c>
      <c r="B40" t="s">
        <v>835</v>
      </c>
      <c r="C40">
        <v>0.6</v>
      </c>
      <c r="D40" t="s">
        <v>767</v>
      </c>
      <c r="E40" t="s">
        <v>768</v>
      </c>
      <c r="F40" t="s">
        <v>784</v>
      </c>
      <c r="G40" t="s">
        <v>770</v>
      </c>
      <c r="H40" t="s">
        <v>838</v>
      </c>
      <c r="I40" s="1">
        <v>3</v>
      </c>
    </row>
    <row r="41" spans="1:9" x14ac:dyDescent="0.25">
      <c r="A41" s="1">
        <v>109</v>
      </c>
      <c r="B41" t="s">
        <v>840</v>
      </c>
      <c r="C41">
        <v>0.38</v>
      </c>
      <c r="D41" t="s">
        <v>767</v>
      </c>
      <c r="E41" t="s">
        <v>841</v>
      </c>
      <c r="F41" t="s">
        <v>784</v>
      </c>
      <c r="G41" t="s">
        <v>770</v>
      </c>
      <c r="H41" t="s">
        <v>842</v>
      </c>
      <c r="I41" s="1">
        <v>1</v>
      </c>
    </row>
    <row r="42" spans="1:9" x14ac:dyDescent="0.25">
      <c r="A42" s="1" t="s">
        <v>41</v>
      </c>
      <c r="B42" t="s">
        <v>843</v>
      </c>
      <c r="C42">
        <v>0.24</v>
      </c>
      <c r="D42" t="s">
        <v>767</v>
      </c>
      <c r="E42" t="s">
        <v>783</v>
      </c>
      <c r="F42" t="s">
        <v>784</v>
      </c>
      <c r="G42" t="s">
        <v>770</v>
      </c>
      <c r="H42" t="s">
        <v>842</v>
      </c>
      <c r="I42" s="1">
        <v>3</v>
      </c>
    </row>
    <row r="43" spans="1:9" x14ac:dyDescent="0.25">
      <c r="A43" s="1" t="s">
        <v>42</v>
      </c>
      <c r="B43" t="s">
        <v>844</v>
      </c>
      <c r="C43">
        <v>1.1000000000000001</v>
      </c>
      <c r="D43" t="s">
        <v>767</v>
      </c>
      <c r="E43" t="s">
        <v>818</v>
      </c>
      <c r="F43" t="s">
        <v>784</v>
      </c>
      <c r="G43" t="s">
        <v>770</v>
      </c>
      <c r="H43" t="s">
        <v>842</v>
      </c>
      <c r="I43" s="1">
        <v>2</v>
      </c>
    </row>
    <row r="44" spans="1:9" x14ac:dyDescent="0.25">
      <c r="A44" s="1" t="s">
        <v>43</v>
      </c>
      <c r="B44" t="s">
        <v>845</v>
      </c>
      <c r="C44">
        <v>0.62</v>
      </c>
      <c r="D44" t="s">
        <v>767</v>
      </c>
      <c r="E44" t="s">
        <v>783</v>
      </c>
      <c r="F44" t="s">
        <v>791</v>
      </c>
      <c r="G44" t="s">
        <v>770</v>
      </c>
      <c r="H44" t="s">
        <v>846</v>
      </c>
      <c r="I44" s="1">
        <v>1</v>
      </c>
    </row>
    <row r="45" spans="1:9" x14ac:dyDescent="0.25">
      <c r="A45" s="1" t="s">
        <v>44</v>
      </c>
      <c r="B45" t="s">
        <v>847</v>
      </c>
      <c r="C45">
        <v>0.3</v>
      </c>
      <c r="D45" t="s">
        <v>767</v>
      </c>
      <c r="E45" t="s">
        <v>783</v>
      </c>
      <c r="F45" t="s">
        <v>791</v>
      </c>
      <c r="G45" t="s">
        <v>770</v>
      </c>
      <c r="H45" t="s">
        <v>792</v>
      </c>
      <c r="I45" s="1">
        <v>1</v>
      </c>
    </row>
    <row r="46" spans="1:9" x14ac:dyDescent="0.25">
      <c r="A46" s="1" t="s">
        <v>45</v>
      </c>
      <c r="B46" t="s">
        <v>848</v>
      </c>
      <c r="C46">
        <v>0.17</v>
      </c>
      <c r="D46" t="s">
        <v>767</v>
      </c>
      <c r="E46" t="s">
        <v>818</v>
      </c>
      <c r="F46" t="s">
        <v>784</v>
      </c>
      <c r="G46" t="s">
        <v>770</v>
      </c>
      <c r="I46" s="1">
        <v>1</v>
      </c>
    </row>
    <row r="47" spans="1:9" x14ac:dyDescent="0.25">
      <c r="A47" s="1" t="s">
        <v>46</v>
      </c>
      <c r="B47" t="s">
        <v>849</v>
      </c>
      <c r="C47">
        <v>0.2</v>
      </c>
      <c r="D47" t="s">
        <v>767</v>
      </c>
      <c r="E47" t="s">
        <v>818</v>
      </c>
      <c r="F47" t="s">
        <v>784</v>
      </c>
      <c r="G47" t="s">
        <v>770</v>
      </c>
      <c r="I47" s="1">
        <v>1</v>
      </c>
    </row>
    <row r="48" spans="1:9" x14ac:dyDescent="0.25">
      <c r="A48" s="1">
        <v>110</v>
      </c>
      <c r="B48" t="s">
        <v>850</v>
      </c>
      <c r="C48">
        <v>1.2</v>
      </c>
      <c r="D48" t="s">
        <v>830</v>
      </c>
      <c r="E48" t="s">
        <v>851</v>
      </c>
      <c r="F48" t="s">
        <v>852</v>
      </c>
      <c r="G48" t="s">
        <v>832</v>
      </c>
      <c r="H48" t="s">
        <v>853</v>
      </c>
      <c r="I48" s="1">
        <v>1</v>
      </c>
    </row>
    <row r="49" spans="1:9" x14ac:dyDescent="0.25">
      <c r="A49" s="1" t="s">
        <v>47</v>
      </c>
      <c r="B49" t="s">
        <v>854</v>
      </c>
      <c r="C49">
        <v>0.09</v>
      </c>
      <c r="D49" t="s">
        <v>767</v>
      </c>
      <c r="E49" t="s">
        <v>818</v>
      </c>
      <c r="F49" t="s">
        <v>791</v>
      </c>
      <c r="G49" t="s">
        <v>770</v>
      </c>
      <c r="H49" t="s">
        <v>792</v>
      </c>
      <c r="I49" s="1">
        <v>1</v>
      </c>
    </row>
    <row r="50" spans="1:9" x14ac:dyDescent="0.25">
      <c r="A50" s="1" t="s">
        <v>48</v>
      </c>
      <c r="B50" t="s">
        <v>855</v>
      </c>
      <c r="C50">
        <v>0.38</v>
      </c>
      <c r="D50" t="s">
        <v>767</v>
      </c>
      <c r="E50" t="s">
        <v>818</v>
      </c>
      <c r="F50" t="s">
        <v>791</v>
      </c>
      <c r="G50" t="s">
        <v>770</v>
      </c>
      <c r="H50" t="s">
        <v>792</v>
      </c>
      <c r="I50" s="1">
        <v>1</v>
      </c>
    </row>
    <row r="51" spans="1:9" x14ac:dyDescent="0.25">
      <c r="A51" s="1" t="s">
        <v>49</v>
      </c>
      <c r="B51" t="s">
        <v>856</v>
      </c>
      <c r="C51">
        <v>0.2</v>
      </c>
      <c r="D51" t="s">
        <v>767</v>
      </c>
      <c r="E51" t="s">
        <v>818</v>
      </c>
      <c r="F51" t="s">
        <v>791</v>
      </c>
      <c r="G51" t="s">
        <v>770</v>
      </c>
      <c r="H51" t="s">
        <v>857</v>
      </c>
      <c r="I51" s="1">
        <v>1</v>
      </c>
    </row>
    <row r="52" spans="1:9" x14ac:dyDescent="0.25">
      <c r="A52" s="1" t="s">
        <v>50</v>
      </c>
      <c r="B52" t="s">
        <v>858</v>
      </c>
      <c r="C52">
        <v>0.42</v>
      </c>
      <c r="D52" t="s">
        <v>767</v>
      </c>
      <c r="E52" t="s">
        <v>818</v>
      </c>
      <c r="F52" t="s">
        <v>791</v>
      </c>
      <c r="G52" t="s">
        <v>770</v>
      </c>
      <c r="H52" t="s">
        <v>857</v>
      </c>
      <c r="I52" s="1">
        <v>1</v>
      </c>
    </row>
    <row r="53" spans="1:9" x14ac:dyDescent="0.25">
      <c r="A53" s="1" t="s">
        <v>52</v>
      </c>
      <c r="B53" t="s">
        <v>859</v>
      </c>
      <c r="C53">
        <v>0.1</v>
      </c>
      <c r="D53" t="s">
        <v>767</v>
      </c>
      <c r="E53" t="s">
        <v>818</v>
      </c>
      <c r="F53" t="s">
        <v>791</v>
      </c>
      <c r="G53" t="s">
        <v>770</v>
      </c>
      <c r="H53" t="s">
        <v>857</v>
      </c>
      <c r="I53" s="1">
        <v>1</v>
      </c>
    </row>
    <row r="54" spans="1:9" x14ac:dyDescent="0.25">
      <c r="A54" s="1">
        <v>113</v>
      </c>
      <c r="B54" t="s">
        <v>860</v>
      </c>
      <c r="C54">
        <v>0.6</v>
      </c>
      <c r="D54" t="s">
        <v>767</v>
      </c>
      <c r="E54" t="s">
        <v>768</v>
      </c>
      <c r="F54" t="s">
        <v>836</v>
      </c>
      <c r="G54" t="s">
        <v>770</v>
      </c>
      <c r="H54" t="s">
        <v>837</v>
      </c>
      <c r="I54" s="1">
        <v>3</v>
      </c>
    </row>
    <row r="55" spans="1:9" x14ac:dyDescent="0.25">
      <c r="A55" s="1" t="s">
        <v>53</v>
      </c>
      <c r="B55" t="s">
        <v>860</v>
      </c>
      <c r="C55">
        <v>0.5</v>
      </c>
      <c r="D55" t="s">
        <v>767</v>
      </c>
      <c r="E55" t="s">
        <v>768</v>
      </c>
      <c r="F55" t="s">
        <v>836</v>
      </c>
      <c r="G55" t="s">
        <v>770</v>
      </c>
      <c r="H55" t="s">
        <v>837</v>
      </c>
      <c r="I55" s="1">
        <v>3</v>
      </c>
    </row>
    <row r="56" spans="1:9" x14ac:dyDescent="0.25">
      <c r="A56" s="1" t="s">
        <v>54</v>
      </c>
      <c r="B56" t="s">
        <v>861</v>
      </c>
      <c r="C56">
        <v>0.37</v>
      </c>
      <c r="D56" t="s">
        <v>767</v>
      </c>
      <c r="E56" t="s">
        <v>818</v>
      </c>
      <c r="F56" t="s">
        <v>836</v>
      </c>
      <c r="G56" t="s">
        <v>770</v>
      </c>
      <c r="H56" t="s">
        <v>862</v>
      </c>
      <c r="I56" s="1">
        <v>3</v>
      </c>
    </row>
    <row r="57" spans="1:9" x14ac:dyDescent="0.25">
      <c r="A57" s="1" t="s">
        <v>55</v>
      </c>
      <c r="B57" t="s">
        <v>863</v>
      </c>
      <c r="C57">
        <v>0.1</v>
      </c>
      <c r="D57" t="s">
        <v>767</v>
      </c>
      <c r="E57" t="s">
        <v>818</v>
      </c>
      <c r="F57" t="s">
        <v>784</v>
      </c>
      <c r="G57" t="s">
        <v>770</v>
      </c>
      <c r="H57" t="s">
        <v>864</v>
      </c>
      <c r="I57" s="1">
        <v>1</v>
      </c>
    </row>
    <row r="58" spans="1:9" x14ac:dyDescent="0.25">
      <c r="A58" s="1">
        <v>114</v>
      </c>
      <c r="B58" t="s">
        <v>865</v>
      </c>
      <c r="C58">
        <v>5.28</v>
      </c>
      <c r="D58" t="s">
        <v>767</v>
      </c>
      <c r="E58" t="s">
        <v>768</v>
      </c>
      <c r="F58" t="s">
        <v>836</v>
      </c>
      <c r="G58" t="s">
        <v>770</v>
      </c>
      <c r="H58" t="s">
        <v>866</v>
      </c>
      <c r="I58" s="1">
        <v>3</v>
      </c>
    </row>
    <row r="59" spans="1:9" x14ac:dyDescent="0.25">
      <c r="A59" s="1" t="s">
        <v>56</v>
      </c>
      <c r="B59" t="s">
        <v>865</v>
      </c>
      <c r="C59">
        <v>0.75</v>
      </c>
      <c r="D59" t="s">
        <v>767</v>
      </c>
      <c r="E59" t="s">
        <v>768</v>
      </c>
      <c r="F59" t="s">
        <v>836</v>
      </c>
      <c r="G59" t="s">
        <v>770</v>
      </c>
      <c r="H59" t="s">
        <v>867</v>
      </c>
      <c r="I59" s="1">
        <v>3</v>
      </c>
    </row>
    <row r="60" spans="1:9" x14ac:dyDescent="0.25">
      <c r="A60" s="1" t="s">
        <v>57</v>
      </c>
      <c r="B60" t="s">
        <v>865</v>
      </c>
      <c r="C60">
        <v>1.4</v>
      </c>
      <c r="D60" t="s">
        <v>767</v>
      </c>
      <c r="E60" t="s">
        <v>768</v>
      </c>
      <c r="F60" t="s">
        <v>836</v>
      </c>
      <c r="G60" t="s">
        <v>770</v>
      </c>
      <c r="H60" t="s">
        <v>868</v>
      </c>
      <c r="I60" s="1">
        <v>2</v>
      </c>
    </row>
    <row r="61" spans="1:9" x14ac:dyDescent="0.25">
      <c r="A61" s="1" t="s">
        <v>58</v>
      </c>
      <c r="B61" t="s">
        <v>869</v>
      </c>
      <c r="C61">
        <v>0.31</v>
      </c>
      <c r="D61" t="s">
        <v>767</v>
      </c>
      <c r="E61" t="s">
        <v>768</v>
      </c>
      <c r="F61" t="s">
        <v>836</v>
      </c>
      <c r="G61" t="s">
        <v>780</v>
      </c>
      <c r="H61" t="s">
        <v>870</v>
      </c>
      <c r="I61" s="1">
        <v>1</v>
      </c>
    </row>
    <row r="62" spans="1:9" x14ac:dyDescent="0.25">
      <c r="A62" s="1" t="s">
        <v>59</v>
      </c>
      <c r="B62" t="s">
        <v>865</v>
      </c>
      <c r="C62">
        <v>0.31</v>
      </c>
      <c r="D62" t="s">
        <v>767</v>
      </c>
      <c r="E62" t="s">
        <v>768</v>
      </c>
      <c r="F62" t="s">
        <v>836</v>
      </c>
      <c r="G62" t="s">
        <v>770</v>
      </c>
      <c r="H62" t="s">
        <v>868</v>
      </c>
      <c r="I62" s="1">
        <v>1</v>
      </c>
    </row>
    <row r="63" spans="1:9" x14ac:dyDescent="0.25">
      <c r="A63" s="1" t="s">
        <v>60</v>
      </c>
      <c r="B63" t="s">
        <v>865</v>
      </c>
      <c r="C63">
        <v>0.41</v>
      </c>
      <c r="D63" t="s">
        <v>767</v>
      </c>
      <c r="E63" t="s">
        <v>768</v>
      </c>
      <c r="F63" t="s">
        <v>836</v>
      </c>
      <c r="G63" t="s">
        <v>770</v>
      </c>
      <c r="H63" t="s">
        <v>871</v>
      </c>
      <c r="I63" s="1">
        <v>1</v>
      </c>
    </row>
    <row r="64" spans="1:9" x14ac:dyDescent="0.25">
      <c r="A64" s="1" t="s">
        <v>61</v>
      </c>
      <c r="B64" t="s">
        <v>865</v>
      </c>
      <c r="C64">
        <v>0.7</v>
      </c>
      <c r="D64" t="s">
        <v>767</v>
      </c>
      <c r="E64" t="s">
        <v>768</v>
      </c>
      <c r="F64" t="s">
        <v>836</v>
      </c>
      <c r="G64" t="s">
        <v>770</v>
      </c>
      <c r="H64" t="s">
        <v>871</v>
      </c>
      <c r="I64" s="1">
        <v>1</v>
      </c>
    </row>
    <row r="65" spans="1:9" x14ac:dyDescent="0.25">
      <c r="A65" s="1" t="s">
        <v>62</v>
      </c>
      <c r="B65" t="s">
        <v>865</v>
      </c>
      <c r="C65">
        <v>3.1</v>
      </c>
      <c r="D65" t="s">
        <v>767</v>
      </c>
      <c r="E65" t="s">
        <v>768</v>
      </c>
      <c r="F65" t="s">
        <v>836</v>
      </c>
      <c r="G65" t="s">
        <v>770</v>
      </c>
      <c r="H65" t="s">
        <v>871</v>
      </c>
      <c r="I65" s="1">
        <v>1</v>
      </c>
    </row>
    <row r="66" spans="1:9" x14ac:dyDescent="0.25">
      <c r="A66" s="1" t="s">
        <v>63</v>
      </c>
      <c r="B66" t="s">
        <v>865</v>
      </c>
      <c r="C66">
        <v>0.7</v>
      </c>
      <c r="D66" t="s">
        <v>767</v>
      </c>
      <c r="E66" t="s">
        <v>768</v>
      </c>
      <c r="F66" t="s">
        <v>836</v>
      </c>
      <c r="G66" t="s">
        <v>770</v>
      </c>
      <c r="H66" t="s">
        <v>872</v>
      </c>
      <c r="I66" s="1">
        <v>1</v>
      </c>
    </row>
    <row r="67" spans="1:9" x14ac:dyDescent="0.25">
      <c r="A67" s="1" t="s">
        <v>64</v>
      </c>
      <c r="B67" t="s">
        <v>865</v>
      </c>
      <c r="C67">
        <v>0.7</v>
      </c>
      <c r="D67" t="s">
        <v>767</v>
      </c>
      <c r="E67" t="s">
        <v>768</v>
      </c>
      <c r="F67" t="s">
        <v>836</v>
      </c>
      <c r="G67" t="s">
        <v>770</v>
      </c>
      <c r="H67" t="s">
        <v>872</v>
      </c>
      <c r="I67" s="1">
        <v>1</v>
      </c>
    </row>
    <row r="68" spans="1:9" x14ac:dyDescent="0.25">
      <c r="A68" s="1" t="s">
        <v>65</v>
      </c>
      <c r="B68" t="s">
        <v>865</v>
      </c>
      <c r="C68">
        <v>0.5</v>
      </c>
      <c r="D68" t="s">
        <v>767</v>
      </c>
      <c r="E68" t="s">
        <v>768</v>
      </c>
      <c r="F68" t="s">
        <v>836</v>
      </c>
      <c r="G68" t="s">
        <v>770</v>
      </c>
      <c r="H68" t="s">
        <v>872</v>
      </c>
      <c r="I68" s="1">
        <v>2</v>
      </c>
    </row>
    <row r="69" spans="1:9" x14ac:dyDescent="0.25">
      <c r="A69" s="1" t="s">
        <v>66</v>
      </c>
      <c r="B69" t="s">
        <v>869</v>
      </c>
      <c r="C69">
        <v>1.2</v>
      </c>
      <c r="D69" t="s">
        <v>767</v>
      </c>
      <c r="E69" t="s">
        <v>768</v>
      </c>
      <c r="F69" t="s">
        <v>836</v>
      </c>
      <c r="G69" t="s">
        <v>780</v>
      </c>
      <c r="H69" t="s">
        <v>873</v>
      </c>
      <c r="I69" s="1">
        <v>1</v>
      </c>
    </row>
    <row r="70" spans="1:9" x14ac:dyDescent="0.25">
      <c r="A70" s="1" t="s">
        <v>67</v>
      </c>
      <c r="B70" t="s">
        <v>865</v>
      </c>
      <c r="C70">
        <v>0.4</v>
      </c>
      <c r="D70" t="s">
        <v>767</v>
      </c>
      <c r="E70" t="s">
        <v>768</v>
      </c>
      <c r="F70" t="s">
        <v>836</v>
      </c>
      <c r="G70" t="s">
        <v>770</v>
      </c>
      <c r="H70" t="s">
        <v>874</v>
      </c>
      <c r="I70" s="1">
        <v>3</v>
      </c>
    </row>
    <row r="71" spans="1:9" x14ac:dyDescent="0.25">
      <c r="A71" s="1" t="s">
        <v>68</v>
      </c>
      <c r="B71" t="s">
        <v>865</v>
      </c>
      <c r="C71">
        <v>0.7</v>
      </c>
      <c r="D71" t="s">
        <v>767</v>
      </c>
      <c r="E71" t="s">
        <v>768</v>
      </c>
      <c r="F71" t="s">
        <v>836</v>
      </c>
      <c r="G71" t="s">
        <v>770</v>
      </c>
      <c r="H71" t="s">
        <v>875</v>
      </c>
      <c r="I71" s="1">
        <v>1</v>
      </c>
    </row>
    <row r="72" spans="1:9" x14ac:dyDescent="0.25">
      <c r="A72" s="1">
        <v>116</v>
      </c>
      <c r="B72" t="s">
        <v>876</v>
      </c>
      <c r="C72">
        <v>3.2</v>
      </c>
      <c r="D72" t="s">
        <v>767</v>
      </c>
      <c r="E72" t="s">
        <v>768</v>
      </c>
      <c r="F72" t="s">
        <v>836</v>
      </c>
      <c r="G72" t="s">
        <v>770</v>
      </c>
      <c r="H72" t="s">
        <v>877</v>
      </c>
      <c r="I72" s="1">
        <v>3</v>
      </c>
    </row>
    <row r="73" spans="1:9" x14ac:dyDescent="0.25">
      <c r="A73" s="1" t="s">
        <v>69</v>
      </c>
      <c r="B73" t="s">
        <v>876</v>
      </c>
      <c r="C73">
        <v>1.5</v>
      </c>
      <c r="D73" t="s">
        <v>767</v>
      </c>
      <c r="E73" t="s">
        <v>768</v>
      </c>
      <c r="F73" t="s">
        <v>836</v>
      </c>
      <c r="G73" t="s">
        <v>770</v>
      </c>
      <c r="H73" t="s">
        <v>878</v>
      </c>
      <c r="I73" s="1">
        <v>2</v>
      </c>
    </row>
    <row r="74" spans="1:9" x14ac:dyDescent="0.25">
      <c r="A74" s="1" t="s">
        <v>70</v>
      </c>
      <c r="B74" t="s">
        <v>876</v>
      </c>
      <c r="C74">
        <v>0.7</v>
      </c>
      <c r="D74" t="s">
        <v>767</v>
      </c>
      <c r="E74" t="s">
        <v>768</v>
      </c>
      <c r="F74" t="s">
        <v>836</v>
      </c>
      <c r="G74" t="s">
        <v>770</v>
      </c>
      <c r="H74" t="s">
        <v>879</v>
      </c>
      <c r="I74" s="1">
        <v>1</v>
      </c>
    </row>
    <row r="75" spans="1:9" x14ac:dyDescent="0.25">
      <c r="A75" s="1" t="s">
        <v>71</v>
      </c>
      <c r="B75" t="s">
        <v>876</v>
      </c>
      <c r="C75">
        <v>0.21</v>
      </c>
      <c r="D75" t="s">
        <v>767</v>
      </c>
      <c r="E75" t="s">
        <v>768</v>
      </c>
      <c r="F75" t="s">
        <v>836</v>
      </c>
      <c r="G75" t="s">
        <v>770</v>
      </c>
      <c r="H75" t="s">
        <v>879</v>
      </c>
      <c r="I75" s="1">
        <v>2</v>
      </c>
    </row>
    <row r="76" spans="1:9" x14ac:dyDescent="0.25">
      <c r="A76" s="1">
        <v>117</v>
      </c>
      <c r="B76" t="s">
        <v>880</v>
      </c>
      <c r="C76">
        <v>2.9</v>
      </c>
      <c r="D76" t="s">
        <v>767</v>
      </c>
      <c r="E76" t="s">
        <v>768</v>
      </c>
      <c r="F76" t="s">
        <v>836</v>
      </c>
      <c r="G76" t="s">
        <v>770</v>
      </c>
      <c r="H76" t="s">
        <v>881</v>
      </c>
      <c r="I76" s="1">
        <v>2</v>
      </c>
    </row>
    <row r="77" spans="1:9" x14ac:dyDescent="0.25">
      <c r="A77" s="1" t="s">
        <v>72</v>
      </c>
      <c r="B77" t="s">
        <v>882</v>
      </c>
      <c r="C77">
        <v>0.3</v>
      </c>
      <c r="D77" t="s">
        <v>767</v>
      </c>
      <c r="E77" t="s">
        <v>778</v>
      </c>
      <c r="F77" t="s">
        <v>836</v>
      </c>
      <c r="G77" t="s">
        <v>780</v>
      </c>
      <c r="H77" t="s">
        <v>883</v>
      </c>
      <c r="I77" s="1">
        <v>3</v>
      </c>
    </row>
    <row r="78" spans="1:9" x14ac:dyDescent="0.25">
      <c r="A78" s="1">
        <v>118</v>
      </c>
      <c r="B78" t="s">
        <v>884</v>
      </c>
      <c r="C78">
        <v>3.8</v>
      </c>
      <c r="D78" t="s">
        <v>767</v>
      </c>
      <c r="E78" t="s">
        <v>783</v>
      </c>
      <c r="F78" t="s">
        <v>836</v>
      </c>
      <c r="G78" t="s">
        <v>770</v>
      </c>
      <c r="H78" t="s">
        <v>885</v>
      </c>
      <c r="I78" s="1">
        <v>2</v>
      </c>
    </row>
    <row r="79" spans="1:9" x14ac:dyDescent="0.25">
      <c r="A79" s="1" t="s">
        <v>73</v>
      </c>
      <c r="B79" t="s">
        <v>886</v>
      </c>
      <c r="C79">
        <v>0.66</v>
      </c>
      <c r="D79" t="s">
        <v>767</v>
      </c>
      <c r="I79" s="1">
        <v>3</v>
      </c>
    </row>
    <row r="80" spans="1:9" x14ac:dyDescent="0.25">
      <c r="A80" s="1" t="s">
        <v>74</v>
      </c>
      <c r="B80" t="s">
        <v>886</v>
      </c>
      <c r="C80">
        <v>0.47</v>
      </c>
      <c r="D80" t="s">
        <v>767</v>
      </c>
      <c r="E80" t="s">
        <v>818</v>
      </c>
      <c r="F80" t="s">
        <v>836</v>
      </c>
      <c r="G80" t="s">
        <v>770</v>
      </c>
      <c r="H80" t="s">
        <v>887</v>
      </c>
      <c r="I80" s="1">
        <v>3</v>
      </c>
    </row>
    <row r="81" spans="1:9" x14ac:dyDescent="0.25">
      <c r="A81" s="1" t="s">
        <v>75</v>
      </c>
      <c r="B81" t="s">
        <v>886</v>
      </c>
      <c r="C81">
        <v>0.11</v>
      </c>
      <c r="D81" t="s">
        <v>767</v>
      </c>
      <c r="E81" t="s">
        <v>818</v>
      </c>
      <c r="F81" t="s">
        <v>836</v>
      </c>
      <c r="G81" t="s">
        <v>770</v>
      </c>
      <c r="H81" t="s">
        <v>887</v>
      </c>
      <c r="I81" s="1">
        <v>2</v>
      </c>
    </row>
    <row r="82" spans="1:9" x14ac:dyDescent="0.25">
      <c r="A82" s="1" t="s">
        <v>76</v>
      </c>
      <c r="B82" t="s">
        <v>886</v>
      </c>
      <c r="C82">
        <v>0.19</v>
      </c>
      <c r="D82" t="s">
        <v>767</v>
      </c>
      <c r="E82" t="s">
        <v>818</v>
      </c>
      <c r="F82" t="s">
        <v>836</v>
      </c>
      <c r="G82" t="s">
        <v>770</v>
      </c>
      <c r="H82" t="s">
        <v>887</v>
      </c>
      <c r="I82" s="1">
        <v>2</v>
      </c>
    </row>
    <row r="83" spans="1:9" x14ac:dyDescent="0.25">
      <c r="A83" s="1" t="s">
        <v>77</v>
      </c>
      <c r="B83" t="s">
        <v>886</v>
      </c>
      <c r="C83">
        <v>0.09</v>
      </c>
      <c r="D83" t="s">
        <v>767</v>
      </c>
      <c r="E83" t="s">
        <v>818</v>
      </c>
      <c r="F83" t="s">
        <v>836</v>
      </c>
      <c r="G83" t="s">
        <v>770</v>
      </c>
      <c r="H83" t="s">
        <v>887</v>
      </c>
      <c r="I83" s="1">
        <v>3</v>
      </c>
    </row>
    <row r="84" spans="1:9" x14ac:dyDescent="0.25">
      <c r="A84" s="1" t="s">
        <v>78</v>
      </c>
      <c r="B84" t="s">
        <v>886</v>
      </c>
      <c r="C84">
        <v>0.05</v>
      </c>
      <c r="D84" t="s">
        <v>767</v>
      </c>
      <c r="E84" t="s">
        <v>818</v>
      </c>
      <c r="F84" t="s">
        <v>836</v>
      </c>
      <c r="G84" t="s">
        <v>770</v>
      </c>
      <c r="H84" t="s">
        <v>887</v>
      </c>
      <c r="I84" s="1">
        <v>1</v>
      </c>
    </row>
    <row r="85" spans="1:9" x14ac:dyDescent="0.25">
      <c r="A85" s="1" t="s">
        <v>79</v>
      </c>
      <c r="B85" t="s">
        <v>886</v>
      </c>
      <c r="C85">
        <v>0.06</v>
      </c>
      <c r="D85" t="s">
        <v>767</v>
      </c>
      <c r="E85" t="s">
        <v>818</v>
      </c>
      <c r="F85" t="s">
        <v>836</v>
      </c>
      <c r="G85" t="s">
        <v>770</v>
      </c>
      <c r="H85" t="s">
        <v>887</v>
      </c>
      <c r="I85" s="1">
        <v>3</v>
      </c>
    </row>
    <row r="86" spans="1:9" x14ac:dyDescent="0.25">
      <c r="A86" s="1" t="s">
        <v>80</v>
      </c>
      <c r="B86" t="s">
        <v>888</v>
      </c>
      <c r="C86">
        <v>3.5</v>
      </c>
      <c r="D86" t="s">
        <v>767</v>
      </c>
      <c r="E86" t="s">
        <v>768</v>
      </c>
      <c r="F86" t="s">
        <v>836</v>
      </c>
      <c r="G86" t="s">
        <v>770</v>
      </c>
      <c r="H86" t="s">
        <v>887</v>
      </c>
      <c r="I86" s="1">
        <v>3</v>
      </c>
    </row>
    <row r="87" spans="1:9" x14ac:dyDescent="0.25">
      <c r="A87" s="1" t="s">
        <v>81</v>
      </c>
      <c r="B87" t="s">
        <v>884</v>
      </c>
      <c r="C87">
        <v>0.81</v>
      </c>
      <c r="D87" t="s">
        <v>767</v>
      </c>
      <c r="E87" t="s">
        <v>768</v>
      </c>
      <c r="F87" t="s">
        <v>836</v>
      </c>
      <c r="G87" t="s">
        <v>770</v>
      </c>
      <c r="H87" t="s">
        <v>889</v>
      </c>
      <c r="I87" s="1">
        <v>1</v>
      </c>
    </row>
    <row r="88" spans="1:9" x14ac:dyDescent="0.25">
      <c r="A88" s="1" t="s">
        <v>82</v>
      </c>
      <c r="B88" t="s">
        <v>890</v>
      </c>
      <c r="C88">
        <v>4</v>
      </c>
      <c r="D88" t="s">
        <v>767</v>
      </c>
      <c r="E88" t="s">
        <v>768</v>
      </c>
      <c r="F88" t="s">
        <v>836</v>
      </c>
      <c r="G88" t="s">
        <v>770</v>
      </c>
      <c r="H88" t="s">
        <v>891</v>
      </c>
      <c r="I88" s="1">
        <v>3</v>
      </c>
    </row>
    <row r="89" spans="1:9" x14ac:dyDescent="0.25">
      <c r="A89" s="1" t="s">
        <v>83</v>
      </c>
      <c r="B89" t="s">
        <v>890</v>
      </c>
      <c r="C89">
        <v>0.2</v>
      </c>
      <c r="D89" t="s">
        <v>767</v>
      </c>
      <c r="E89" t="s">
        <v>768</v>
      </c>
      <c r="F89" t="s">
        <v>836</v>
      </c>
      <c r="G89" t="s">
        <v>770</v>
      </c>
      <c r="H89" t="s">
        <v>892</v>
      </c>
      <c r="I89" s="1">
        <v>3</v>
      </c>
    </row>
    <row r="90" spans="1:9" x14ac:dyDescent="0.25">
      <c r="A90" s="1" t="s">
        <v>84</v>
      </c>
      <c r="B90" t="s">
        <v>890</v>
      </c>
      <c r="C90">
        <v>0.21</v>
      </c>
      <c r="D90" t="s">
        <v>767</v>
      </c>
      <c r="E90" t="s">
        <v>768</v>
      </c>
      <c r="F90" t="s">
        <v>836</v>
      </c>
      <c r="G90" t="s">
        <v>770</v>
      </c>
      <c r="H90" t="s">
        <v>892</v>
      </c>
      <c r="I90" s="1">
        <v>3</v>
      </c>
    </row>
    <row r="91" spans="1:9" x14ac:dyDescent="0.25">
      <c r="A91" s="1" t="s">
        <v>85</v>
      </c>
      <c r="B91" t="s">
        <v>893</v>
      </c>
      <c r="C91">
        <v>0.51</v>
      </c>
      <c r="D91" t="s">
        <v>767</v>
      </c>
      <c r="E91" t="s">
        <v>768</v>
      </c>
      <c r="F91" t="s">
        <v>836</v>
      </c>
      <c r="G91" t="s">
        <v>770</v>
      </c>
      <c r="H91" t="s">
        <v>894</v>
      </c>
      <c r="I91" s="1">
        <v>3</v>
      </c>
    </row>
    <row r="92" spans="1:9" x14ac:dyDescent="0.25">
      <c r="A92" s="1" t="s">
        <v>86</v>
      </c>
      <c r="B92" t="s">
        <v>888</v>
      </c>
      <c r="C92">
        <v>0.61</v>
      </c>
      <c r="D92" t="s">
        <v>767</v>
      </c>
      <c r="E92" t="s">
        <v>768</v>
      </c>
      <c r="F92" t="s">
        <v>836</v>
      </c>
      <c r="G92" t="s">
        <v>770</v>
      </c>
      <c r="H92" t="s">
        <v>891</v>
      </c>
      <c r="I92" s="1">
        <v>3</v>
      </c>
    </row>
    <row r="93" spans="1:9" x14ac:dyDescent="0.25">
      <c r="A93" s="1" t="s">
        <v>87</v>
      </c>
      <c r="B93" t="s">
        <v>888</v>
      </c>
      <c r="C93">
        <v>0.32</v>
      </c>
      <c r="D93" t="s">
        <v>767</v>
      </c>
      <c r="E93" t="s">
        <v>768</v>
      </c>
      <c r="F93" t="s">
        <v>836</v>
      </c>
      <c r="G93" t="s">
        <v>770</v>
      </c>
      <c r="H93" t="s">
        <v>894</v>
      </c>
      <c r="I93" s="1">
        <v>3</v>
      </c>
    </row>
    <row r="94" spans="1:9" x14ac:dyDescent="0.25">
      <c r="A94" s="1" t="s">
        <v>88</v>
      </c>
      <c r="B94" t="s">
        <v>895</v>
      </c>
      <c r="C94">
        <v>0.72</v>
      </c>
      <c r="D94" t="s">
        <v>767</v>
      </c>
      <c r="E94" t="s">
        <v>768</v>
      </c>
      <c r="F94" t="s">
        <v>836</v>
      </c>
      <c r="G94" t="s">
        <v>770</v>
      </c>
      <c r="H94" t="s">
        <v>891</v>
      </c>
      <c r="I94" s="1">
        <v>3</v>
      </c>
    </row>
    <row r="95" spans="1:9" x14ac:dyDescent="0.25">
      <c r="A95" s="1">
        <v>118.2</v>
      </c>
      <c r="B95" t="s">
        <v>884</v>
      </c>
      <c r="C95">
        <v>3</v>
      </c>
      <c r="D95" t="s">
        <v>767</v>
      </c>
      <c r="E95" t="s">
        <v>783</v>
      </c>
      <c r="F95" t="s">
        <v>836</v>
      </c>
      <c r="G95" t="s">
        <v>770</v>
      </c>
      <c r="H95" t="s">
        <v>896</v>
      </c>
      <c r="I95" s="1">
        <v>3</v>
      </c>
    </row>
    <row r="96" spans="1:9" x14ac:dyDescent="0.25">
      <c r="A96" s="1" t="s">
        <v>92</v>
      </c>
      <c r="B96" t="s">
        <v>893</v>
      </c>
      <c r="C96">
        <v>0.21</v>
      </c>
      <c r="D96" t="s">
        <v>767</v>
      </c>
      <c r="E96" t="s">
        <v>768</v>
      </c>
      <c r="F96" t="s">
        <v>836</v>
      </c>
      <c r="G96" t="s">
        <v>780</v>
      </c>
      <c r="H96" t="s">
        <v>897</v>
      </c>
      <c r="I96" s="1">
        <v>1</v>
      </c>
    </row>
    <row r="97" spans="1:9" x14ac:dyDescent="0.25">
      <c r="A97" s="1" t="s">
        <v>93</v>
      </c>
      <c r="B97" t="s">
        <v>888</v>
      </c>
      <c r="C97">
        <v>0.8</v>
      </c>
      <c r="D97" t="s">
        <v>767</v>
      </c>
      <c r="E97" t="s">
        <v>768</v>
      </c>
      <c r="F97" t="s">
        <v>836</v>
      </c>
      <c r="G97" t="s">
        <v>770</v>
      </c>
      <c r="H97" t="s">
        <v>894</v>
      </c>
      <c r="I97" s="1">
        <v>3</v>
      </c>
    </row>
    <row r="98" spans="1:9" x14ac:dyDescent="0.25">
      <c r="A98" s="1" t="s">
        <v>94</v>
      </c>
      <c r="B98" t="s">
        <v>888</v>
      </c>
      <c r="C98">
        <v>0.7</v>
      </c>
      <c r="D98" t="s">
        <v>767</v>
      </c>
      <c r="E98" t="s">
        <v>768</v>
      </c>
      <c r="F98" t="s">
        <v>836</v>
      </c>
      <c r="G98" t="s">
        <v>770</v>
      </c>
      <c r="H98" t="s">
        <v>898</v>
      </c>
      <c r="I98" s="1">
        <v>3</v>
      </c>
    </row>
    <row r="99" spans="1:9" x14ac:dyDescent="0.25">
      <c r="A99" s="1" t="s">
        <v>95</v>
      </c>
      <c r="B99" t="s">
        <v>888</v>
      </c>
      <c r="C99">
        <v>0.4</v>
      </c>
      <c r="D99" t="s">
        <v>767</v>
      </c>
      <c r="E99" t="s">
        <v>768</v>
      </c>
      <c r="F99" t="s">
        <v>836</v>
      </c>
      <c r="G99" t="s">
        <v>770</v>
      </c>
      <c r="H99" t="s">
        <v>899</v>
      </c>
      <c r="I99" s="1">
        <v>3</v>
      </c>
    </row>
    <row r="100" spans="1:9" x14ac:dyDescent="0.25">
      <c r="A100" s="1" t="s">
        <v>96</v>
      </c>
      <c r="B100" t="s">
        <v>888</v>
      </c>
      <c r="C100">
        <v>1</v>
      </c>
      <c r="D100" t="s">
        <v>767</v>
      </c>
      <c r="E100" t="s">
        <v>768</v>
      </c>
      <c r="F100" t="s">
        <v>836</v>
      </c>
      <c r="G100" t="s">
        <v>770</v>
      </c>
      <c r="H100" t="s">
        <v>898</v>
      </c>
      <c r="I100" s="1">
        <v>3</v>
      </c>
    </row>
    <row r="101" spans="1:9" x14ac:dyDescent="0.25">
      <c r="A101" s="1">
        <v>118.3</v>
      </c>
      <c r="B101" t="s">
        <v>900</v>
      </c>
      <c r="C101">
        <v>0.5</v>
      </c>
      <c r="D101" t="s">
        <v>767</v>
      </c>
      <c r="E101" t="s">
        <v>768</v>
      </c>
      <c r="F101" t="s">
        <v>836</v>
      </c>
      <c r="G101" t="s">
        <v>770</v>
      </c>
      <c r="H101" t="s">
        <v>887</v>
      </c>
      <c r="I101" s="1">
        <v>3</v>
      </c>
    </row>
    <row r="102" spans="1:9" x14ac:dyDescent="0.25">
      <c r="A102" s="1">
        <v>119</v>
      </c>
      <c r="B102" t="s">
        <v>901</v>
      </c>
      <c r="C102">
        <v>1.4</v>
      </c>
      <c r="D102" t="s">
        <v>767</v>
      </c>
      <c r="E102" t="s">
        <v>768</v>
      </c>
      <c r="F102" t="s">
        <v>836</v>
      </c>
      <c r="G102" t="s">
        <v>770</v>
      </c>
      <c r="H102" t="s">
        <v>885</v>
      </c>
      <c r="I102" s="1">
        <v>3</v>
      </c>
    </row>
    <row r="103" spans="1:9" x14ac:dyDescent="0.25">
      <c r="A103" s="1" t="s">
        <v>97</v>
      </c>
      <c r="B103" t="s">
        <v>901</v>
      </c>
      <c r="C103">
        <v>0.2</v>
      </c>
      <c r="D103" t="s">
        <v>767</v>
      </c>
      <c r="E103" t="s">
        <v>818</v>
      </c>
      <c r="F103" t="s">
        <v>836</v>
      </c>
      <c r="G103" t="s">
        <v>770</v>
      </c>
      <c r="H103" t="s">
        <v>885</v>
      </c>
      <c r="I103" s="1">
        <v>2</v>
      </c>
    </row>
    <row r="104" spans="1:9" x14ac:dyDescent="0.25">
      <c r="A104" s="1" t="s">
        <v>98</v>
      </c>
      <c r="B104" t="s">
        <v>901</v>
      </c>
      <c r="C104">
        <v>0.6</v>
      </c>
      <c r="D104" t="s">
        <v>767</v>
      </c>
      <c r="E104" t="s">
        <v>768</v>
      </c>
      <c r="F104" t="s">
        <v>836</v>
      </c>
      <c r="G104" t="s">
        <v>780</v>
      </c>
      <c r="H104" t="s">
        <v>883</v>
      </c>
      <c r="I104" s="1">
        <v>3</v>
      </c>
    </row>
    <row r="105" spans="1:9" x14ac:dyDescent="0.25">
      <c r="A105" s="1" t="s">
        <v>99</v>
      </c>
      <c r="B105" t="s">
        <v>901</v>
      </c>
      <c r="C105">
        <v>1.7</v>
      </c>
      <c r="D105" t="s">
        <v>767</v>
      </c>
      <c r="E105" t="s">
        <v>783</v>
      </c>
      <c r="F105" t="s">
        <v>836</v>
      </c>
      <c r="G105" t="s">
        <v>770</v>
      </c>
      <c r="H105" t="s">
        <v>885</v>
      </c>
      <c r="I105" s="1">
        <v>1</v>
      </c>
    </row>
    <row r="106" spans="1:9" x14ac:dyDescent="0.25">
      <c r="A106" s="1">
        <v>120</v>
      </c>
      <c r="B106" t="s">
        <v>902</v>
      </c>
      <c r="C106">
        <v>1.4</v>
      </c>
      <c r="D106" t="s">
        <v>767</v>
      </c>
      <c r="E106" t="s">
        <v>768</v>
      </c>
      <c r="F106" t="s">
        <v>836</v>
      </c>
      <c r="G106" t="s">
        <v>770</v>
      </c>
      <c r="H106" t="s">
        <v>866</v>
      </c>
      <c r="I106" s="1">
        <v>2</v>
      </c>
    </row>
    <row r="107" spans="1:9" x14ac:dyDescent="0.25">
      <c r="A107" s="1" t="s">
        <v>100</v>
      </c>
      <c r="B107" t="s">
        <v>903</v>
      </c>
      <c r="C107">
        <v>0.1</v>
      </c>
      <c r="D107" t="s">
        <v>767</v>
      </c>
      <c r="E107" t="s">
        <v>818</v>
      </c>
      <c r="F107" t="s">
        <v>836</v>
      </c>
      <c r="G107" t="s">
        <v>770</v>
      </c>
      <c r="H107" t="s">
        <v>866</v>
      </c>
      <c r="I107" s="1">
        <v>3</v>
      </c>
    </row>
    <row r="108" spans="1:9" x14ac:dyDescent="0.25">
      <c r="A108" s="1">
        <v>121</v>
      </c>
      <c r="B108" t="s">
        <v>904</v>
      </c>
      <c r="C108">
        <v>8.1999999999999993</v>
      </c>
      <c r="D108" t="s">
        <v>767</v>
      </c>
      <c r="E108" t="s">
        <v>768</v>
      </c>
      <c r="F108" t="s">
        <v>905</v>
      </c>
      <c r="G108" t="s">
        <v>906</v>
      </c>
      <c r="H108" t="s">
        <v>907</v>
      </c>
      <c r="I108" s="1">
        <v>2</v>
      </c>
    </row>
    <row r="109" spans="1:9" x14ac:dyDescent="0.25">
      <c r="A109" s="1" t="s">
        <v>101</v>
      </c>
      <c r="B109" t="s">
        <v>908</v>
      </c>
      <c r="C109">
        <v>0.9</v>
      </c>
      <c r="D109" t="s">
        <v>767</v>
      </c>
      <c r="E109" t="s">
        <v>768</v>
      </c>
      <c r="F109" t="s">
        <v>905</v>
      </c>
      <c r="G109" t="s">
        <v>770</v>
      </c>
      <c r="H109" t="s">
        <v>909</v>
      </c>
      <c r="I109" s="1">
        <v>2</v>
      </c>
    </row>
    <row r="110" spans="1:9" x14ac:dyDescent="0.25">
      <c r="A110" s="1" t="s">
        <v>102</v>
      </c>
      <c r="B110" t="s">
        <v>904</v>
      </c>
      <c r="C110">
        <v>0.8</v>
      </c>
      <c r="D110" t="s">
        <v>767</v>
      </c>
      <c r="E110" t="s">
        <v>768</v>
      </c>
      <c r="F110" t="s">
        <v>905</v>
      </c>
      <c r="G110" t="s">
        <v>906</v>
      </c>
      <c r="H110" t="s">
        <v>910</v>
      </c>
      <c r="I110" s="1">
        <v>3</v>
      </c>
    </row>
    <row r="111" spans="1:9" x14ac:dyDescent="0.25">
      <c r="A111" s="1" t="s">
        <v>103</v>
      </c>
      <c r="B111" t="s">
        <v>904</v>
      </c>
      <c r="C111">
        <v>0.9</v>
      </c>
      <c r="D111" t="s">
        <v>767</v>
      </c>
      <c r="E111" t="s">
        <v>768</v>
      </c>
      <c r="F111" t="s">
        <v>905</v>
      </c>
      <c r="G111" t="s">
        <v>906</v>
      </c>
      <c r="H111" t="s">
        <v>911</v>
      </c>
      <c r="I111" s="1">
        <v>3</v>
      </c>
    </row>
    <row r="112" spans="1:9" x14ac:dyDescent="0.25">
      <c r="A112" s="1">
        <v>122</v>
      </c>
      <c r="B112" t="s">
        <v>912</v>
      </c>
      <c r="C112">
        <v>0.2</v>
      </c>
      <c r="D112" t="s">
        <v>830</v>
      </c>
      <c r="E112" t="s">
        <v>831</v>
      </c>
      <c r="F112" t="s">
        <v>913</v>
      </c>
      <c r="G112" t="s">
        <v>832</v>
      </c>
      <c r="H112" t="s">
        <v>833</v>
      </c>
      <c r="I112" s="1">
        <v>1</v>
      </c>
    </row>
    <row r="113" spans="1:9" x14ac:dyDescent="0.25">
      <c r="A113" s="1">
        <v>124</v>
      </c>
      <c r="B113" t="s">
        <v>914</v>
      </c>
      <c r="C113">
        <v>11.1</v>
      </c>
      <c r="D113" t="s">
        <v>767</v>
      </c>
      <c r="E113" t="s">
        <v>783</v>
      </c>
      <c r="F113" t="s">
        <v>915</v>
      </c>
      <c r="G113" t="s">
        <v>770</v>
      </c>
      <c r="H113" t="s">
        <v>916</v>
      </c>
      <c r="I113" s="1">
        <v>1</v>
      </c>
    </row>
    <row r="114" spans="1:9" x14ac:dyDescent="0.25">
      <c r="A114" s="1">
        <v>125</v>
      </c>
      <c r="B114" t="s">
        <v>917</v>
      </c>
      <c r="C114">
        <v>7.6</v>
      </c>
      <c r="D114" t="s">
        <v>767</v>
      </c>
      <c r="E114" t="s">
        <v>783</v>
      </c>
      <c r="F114" t="s">
        <v>791</v>
      </c>
      <c r="G114" t="s">
        <v>770</v>
      </c>
      <c r="H114" t="s">
        <v>918</v>
      </c>
      <c r="I114" s="1">
        <v>1</v>
      </c>
    </row>
    <row r="115" spans="1:9" x14ac:dyDescent="0.25">
      <c r="A115" s="1" t="s">
        <v>104</v>
      </c>
      <c r="B115" t="s">
        <v>917</v>
      </c>
      <c r="C115">
        <v>0.9</v>
      </c>
      <c r="D115" t="s">
        <v>767</v>
      </c>
      <c r="E115" t="s">
        <v>783</v>
      </c>
      <c r="F115" t="s">
        <v>791</v>
      </c>
      <c r="G115" t="s">
        <v>770</v>
      </c>
      <c r="H115" t="s">
        <v>918</v>
      </c>
      <c r="I115" s="1">
        <v>1</v>
      </c>
    </row>
    <row r="116" spans="1:9" x14ac:dyDescent="0.25">
      <c r="A116" s="1" t="s">
        <v>105</v>
      </c>
      <c r="B116" t="s">
        <v>917</v>
      </c>
      <c r="C116">
        <v>1.4</v>
      </c>
      <c r="D116" t="s">
        <v>767</v>
      </c>
      <c r="E116" t="s">
        <v>783</v>
      </c>
      <c r="F116" t="s">
        <v>791</v>
      </c>
      <c r="G116" t="s">
        <v>770</v>
      </c>
      <c r="H116" t="s">
        <v>919</v>
      </c>
      <c r="I116" s="1">
        <v>1</v>
      </c>
    </row>
    <row r="117" spans="1:9" x14ac:dyDescent="0.25">
      <c r="A117" s="1">
        <v>126</v>
      </c>
      <c r="B117" t="s">
        <v>920</v>
      </c>
      <c r="C117">
        <v>4</v>
      </c>
      <c r="D117" t="s">
        <v>767</v>
      </c>
      <c r="E117" t="s">
        <v>768</v>
      </c>
      <c r="F117" t="s">
        <v>784</v>
      </c>
      <c r="G117" t="s">
        <v>770</v>
      </c>
      <c r="H117" t="s">
        <v>921</v>
      </c>
      <c r="I117" s="1">
        <v>3</v>
      </c>
    </row>
    <row r="118" spans="1:9" x14ac:dyDescent="0.25">
      <c r="A118" s="1" t="s">
        <v>106</v>
      </c>
      <c r="B118" t="s">
        <v>920</v>
      </c>
      <c r="C118">
        <v>0.7</v>
      </c>
      <c r="D118" t="s">
        <v>767</v>
      </c>
      <c r="E118" t="s">
        <v>768</v>
      </c>
      <c r="F118" t="s">
        <v>922</v>
      </c>
      <c r="G118" t="s">
        <v>770</v>
      </c>
      <c r="H118" t="s">
        <v>923</v>
      </c>
      <c r="I118" s="1">
        <v>3</v>
      </c>
    </row>
    <row r="119" spans="1:9" x14ac:dyDescent="0.25">
      <c r="A119" s="1">
        <v>128</v>
      </c>
      <c r="B119" t="s">
        <v>924</v>
      </c>
      <c r="C119">
        <v>1.7</v>
      </c>
      <c r="D119" t="s">
        <v>767</v>
      </c>
      <c r="E119" t="s">
        <v>818</v>
      </c>
      <c r="F119" t="s">
        <v>779</v>
      </c>
      <c r="G119" t="s">
        <v>770</v>
      </c>
      <c r="H119" t="s">
        <v>925</v>
      </c>
      <c r="I119" s="1">
        <v>1</v>
      </c>
    </row>
    <row r="120" spans="1:9" x14ac:dyDescent="0.25">
      <c r="A120" s="1" t="s">
        <v>107</v>
      </c>
      <c r="B120" t="s">
        <v>926</v>
      </c>
      <c r="C120">
        <v>0.6</v>
      </c>
      <c r="D120" t="s">
        <v>767</v>
      </c>
      <c r="E120" t="s">
        <v>818</v>
      </c>
      <c r="F120" t="s">
        <v>836</v>
      </c>
      <c r="G120" t="s">
        <v>770</v>
      </c>
      <c r="H120" t="s">
        <v>864</v>
      </c>
      <c r="I120" s="1">
        <v>1</v>
      </c>
    </row>
    <row r="121" spans="1:9" x14ac:dyDescent="0.25">
      <c r="A121" s="1" t="s">
        <v>108</v>
      </c>
      <c r="B121" t="s">
        <v>927</v>
      </c>
      <c r="C121">
        <v>0.61</v>
      </c>
      <c r="D121" t="s">
        <v>767</v>
      </c>
      <c r="E121" t="s">
        <v>818</v>
      </c>
      <c r="F121" t="s">
        <v>784</v>
      </c>
      <c r="G121" t="s">
        <v>770</v>
      </c>
      <c r="H121" t="s">
        <v>921</v>
      </c>
      <c r="I121" s="1">
        <v>2</v>
      </c>
    </row>
    <row r="122" spans="1:9" x14ac:dyDescent="0.25">
      <c r="A122" s="1" t="s">
        <v>110</v>
      </c>
      <c r="B122" t="s">
        <v>927</v>
      </c>
      <c r="C122">
        <v>0.11</v>
      </c>
      <c r="D122" t="s">
        <v>767</v>
      </c>
      <c r="E122" t="s">
        <v>818</v>
      </c>
      <c r="F122" t="s">
        <v>784</v>
      </c>
      <c r="G122" t="s">
        <v>770</v>
      </c>
      <c r="H122" t="s">
        <v>921</v>
      </c>
      <c r="I122" s="1">
        <v>1</v>
      </c>
    </row>
    <row r="123" spans="1:9" x14ac:dyDescent="0.25">
      <c r="A123" s="1" t="s">
        <v>111</v>
      </c>
      <c r="B123" t="s">
        <v>927</v>
      </c>
      <c r="C123">
        <v>0.31</v>
      </c>
      <c r="D123" t="s">
        <v>767</v>
      </c>
      <c r="E123" t="s">
        <v>818</v>
      </c>
      <c r="F123" t="s">
        <v>784</v>
      </c>
      <c r="G123" t="s">
        <v>770</v>
      </c>
      <c r="H123" t="s">
        <v>921</v>
      </c>
      <c r="I123" s="1">
        <v>1</v>
      </c>
    </row>
    <row r="124" spans="1:9" x14ac:dyDescent="0.25">
      <c r="A124" s="1" t="s">
        <v>112</v>
      </c>
      <c r="B124" t="s">
        <v>928</v>
      </c>
      <c r="C124">
        <v>0.18</v>
      </c>
      <c r="D124" t="s">
        <v>767</v>
      </c>
      <c r="E124" t="s">
        <v>929</v>
      </c>
      <c r="F124" t="s">
        <v>779</v>
      </c>
      <c r="G124" t="s">
        <v>770</v>
      </c>
      <c r="H124" t="s">
        <v>921</v>
      </c>
      <c r="I124" s="1">
        <v>1</v>
      </c>
    </row>
    <row r="125" spans="1:9" x14ac:dyDescent="0.25">
      <c r="A125" s="1">
        <v>129</v>
      </c>
      <c r="B125" t="s">
        <v>930</v>
      </c>
      <c r="C125">
        <v>3.3</v>
      </c>
      <c r="D125" t="s">
        <v>767</v>
      </c>
      <c r="E125" t="s">
        <v>783</v>
      </c>
      <c r="G125" t="s">
        <v>770</v>
      </c>
      <c r="H125" t="s">
        <v>931</v>
      </c>
      <c r="I125" s="1">
        <v>1</v>
      </c>
    </row>
    <row r="126" spans="1:9" x14ac:dyDescent="0.25">
      <c r="A126" s="1" t="s">
        <v>113</v>
      </c>
      <c r="B126" t="s">
        <v>932</v>
      </c>
      <c r="C126">
        <v>1.5</v>
      </c>
      <c r="D126" t="s">
        <v>767</v>
      </c>
      <c r="E126" t="s">
        <v>783</v>
      </c>
      <c r="G126" t="s">
        <v>780</v>
      </c>
      <c r="H126" t="s">
        <v>933</v>
      </c>
      <c r="I126" s="1">
        <v>1</v>
      </c>
    </row>
    <row r="127" spans="1:9" x14ac:dyDescent="0.25">
      <c r="A127" s="1" t="s">
        <v>114</v>
      </c>
      <c r="B127" t="s">
        <v>934</v>
      </c>
      <c r="C127">
        <v>2</v>
      </c>
      <c r="D127" t="s">
        <v>767</v>
      </c>
      <c r="E127" t="s">
        <v>783</v>
      </c>
      <c r="G127" t="s">
        <v>770</v>
      </c>
      <c r="H127" t="s">
        <v>931</v>
      </c>
      <c r="I127" s="1">
        <v>1</v>
      </c>
    </row>
    <row r="128" spans="1:9" x14ac:dyDescent="0.25">
      <c r="A128" s="1" t="s">
        <v>115</v>
      </c>
      <c r="B128" t="s">
        <v>930</v>
      </c>
      <c r="C128">
        <v>0.9</v>
      </c>
      <c r="D128" t="s">
        <v>767</v>
      </c>
      <c r="E128" t="s">
        <v>768</v>
      </c>
      <c r="F128" t="s">
        <v>791</v>
      </c>
      <c r="G128" t="s">
        <v>770</v>
      </c>
      <c r="H128" t="s">
        <v>931</v>
      </c>
      <c r="I128" s="1">
        <v>1</v>
      </c>
    </row>
    <row r="129" spans="1:9" x14ac:dyDescent="0.25">
      <c r="A129" s="1">
        <v>131</v>
      </c>
      <c r="B129" t="s">
        <v>935</v>
      </c>
      <c r="C129">
        <v>1.1000000000000001</v>
      </c>
      <c r="D129" t="s">
        <v>767</v>
      </c>
      <c r="E129" t="s">
        <v>783</v>
      </c>
      <c r="F129" t="s">
        <v>836</v>
      </c>
      <c r="G129" t="s">
        <v>770</v>
      </c>
      <c r="H129" t="s">
        <v>866</v>
      </c>
      <c r="I129" s="1">
        <v>1</v>
      </c>
    </row>
    <row r="130" spans="1:9" x14ac:dyDescent="0.25">
      <c r="A130" s="1">
        <v>14</v>
      </c>
      <c r="B130" t="s">
        <v>936</v>
      </c>
      <c r="C130">
        <v>17.829999999999998</v>
      </c>
      <c r="D130" t="s">
        <v>937</v>
      </c>
      <c r="E130" t="s">
        <v>783</v>
      </c>
      <c r="F130" t="s">
        <v>938</v>
      </c>
      <c r="G130" t="s">
        <v>939</v>
      </c>
      <c r="H130" t="s">
        <v>940</v>
      </c>
      <c r="I130" s="1">
        <v>2</v>
      </c>
    </row>
    <row r="131" spans="1:9" x14ac:dyDescent="0.25">
      <c r="A131" s="1">
        <v>140</v>
      </c>
      <c r="B131" t="s">
        <v>774</v>
      </c>
      <c r="C131">
        <v>0.5</v>
      </c>
      <c r="D131" t="s">
        <v>767</v>
      </c>
      <c r="E131" t="s">
        <v>818</v>
      </c>
      <c r="F131" t="s">
        <v>815</v>
      </c>
      <c r="G131" t="s">
        <v>770</v>
      </c>
      <c r="H131" t="s">
        <v>941</v>
      </c>
      <c r="I131" s="1">
        <v>1</v>
      </c>
    </row>
    <row r="132" spans="1:9" x14ac:dyDescent="0.25">
      <c r="A132" s="1">
        <v>146</v>
      </c>
      <c r="B132" t="s">
        <v>942</v>
      </c>
      <c r="C132">
        <v>0.9</v>
      </c>
      <c r="D132" t="s">
        <v>767</v>
      </c>
      <c r="E132" t="s">
        <v>783</v>
      </c>
      <c r="F132" t="s">
        <v>836</v>
      </c>
      <c r="G132" t="s">
        <v>770</v>
      </c>
      <c r="H132" t="s">
        <v>943</v>
      </c>
      <c r="I132" s="1">
        <v>1</v>
      </c>
    </row>
    <row r="133" spans="1:9" x14ac:dyDescent="0.25">
      <c r="A133" s="1">
        <v>230</v>
      </c>
      <c r="B133" t="s">
        <v>944</v>
      </c>
      <c r="C133">
        <v>1.8</v>
      </c>
      <c r="D133" t="s">
        <v>767</v>
      </c>
      <c r="E133" t="s">
        <v>768</v>
      </c>
      <c r="F133" t="s">
        <v>769</v>
      </c>
      <c r="G133" t="s">
        <v>780</v>
      </c>
      <c r="H133" t="s">
        <v>945</v>
      </c>
      <c r="I133" s="1">
        <v>1</v>
      </c>
    </row>
    <row r="134" spans="1:9" x14ac:dyDescent="0.25">
      <c r="A134" s="1" t="s">
        <v>116</v>
      </c>
      <c r="B134" t="s">
        <v>944</v>
      </c>
      <c r="C134">
        <v>0.8</v>
      </c>
      <c r="D134" t="s">
        <v>767</v>
      </c>
      <c r="E134" t="s">
        <v>768</v>
      </c>
      <c r="F134" t="s">
        <v>769</v>
      </c>
      <c r="G134" t="s">
        <v>770</v>
      </c>
      <c r="H134" t="s">
        <v>946</v>
      </c>
      <c r="I134" s="1">
        <v>2</v>
      </c>
    </row>
    <row r="135" spans="1:9" x14ac:dyDescent="0.25">
      <c r="A135" s="1">
        <v>232</v>
      </c>
      <c r="B135" t="s">
        <v>947</v>
      </c>
      <c r="C135">
        <v>3.6</v>
      </c>
      <c r="D135" t="s">
        <v>767</v>
      </c>
      <c r="E135" t="s">
        <v>768</v>
      </c>
      <c r="F135" t="s">
        <v>769</v>
      </c>
      <c r="G135" t="s">
        <v>770</v>
      </c>
      <c r="H135" t="s">
        <v>948</v>
      </c>
      <c r="I135" s="1">
        <v>2</v>
      </c>
    </row>
    <row r="136" spans="1:9" x14ac:dyDescent="0.25">
      <c r="A136" s="1" t="s">
        <v>117</v>
      </c>
      <c r="B136" t="s">
        <v>947</v>
      </c>
      <c r="C136">
        <v>0.4</v>
      </c>
      <c r="D136" t="s">
        <v>767</v>
      </c>
      <c r="E136" t="s">
        <v>768</v>
      </c>
      <c r="F136" t="s">
        <v>815</v>
      </c>
      <c r="G136" t="s">
        <v>770</v>
      </c>
      <c r="H136" t="s">
        <v>949</v>
      </c>
      <c r="I136" s="1">
        <v>2</v>
      </c>
    </row>
    <row r="137" spans="1:9" x14ac:dyDescent="0.25">
      <c r="A137" s="1" t="s">
        <v>118</v>
      </c>
      <c r="B137" t="s">
        <v>947</v>
      </c>
      <c r="C137">
        <v>0.8</v>
      </c>
      <c r="D137" t="s">
        <v>767</v>
      </c>
      <c r="E137" t="s">
        <v>768</v>
      </c>
      <c r="F137" t="s">
        <v>815</v>
      </c>
      <c r="G137" t="s">
        <v>770</v>
      </c>
      <c r="H137" t="s">
        <v>950</v>
      </c>
      <c r="I137" s="1">
        <v>2</v>
      </c>
    </row>
    <row r="138" spans="1:9" x14ac:dyDescent="0.25">
      <c r="A138" s="1" t="s">
        <v>119</v>
      </c>
      <c r="B138" t="s">
        <v>947</v>
      </c>
      <c r="C138">
        <v>0.3</v>
      </c>
      <c r="D138" t="s">
        <v>767</v>
      </c>
      <c r="E138" t="s">
        <v>768</v>
      </c>
      <c r="F138" t="s">
        <v>815</v>
      </c>
      <c r="G138" t="s">
        <v>770</v>
      </c>
      <c r="H138" t="s">
        <v>949</v>
      </c>
      <c r="I138" s="1">
        <v>1</v>
      </c>
    </row>
    <row r="139" spans="1:9" x14ac:dyDescent="0.25">
      <c r="A139" s="1">
        <v>233</v>
      </c>
      <c r="B139" t="s">
        <v>951</v>
      </c>
      <c r="C139">
        <v>3.4</v>
      </c>
      <c r="D139" t="s">
        <v>767</v>
      </c>
      <c r="E139" t="s">
        <v>768</v>
      </c>
      <c r="F139" t="s">
        <v>769</v>
      </c>
      <c r="G139" t="s">
        <v>770</v>
      </c>
      <c r="H139" t="s">
        <v>952</v>
      </c>
      <c r="I139" s="1">
        <v>1</v>
      </c>
    </row>
    <row r="140" spans="1:9" x14ac:dyDescent="0.25">
      <c r="A140" s="1" t="s">
        <v>120</v>
      </c>
      <c r="B140" t="s">
        <v>951</v>
      </c>
      <c r="C140">
        <v>0.73</v>
      </c>
      <c r="D140" t="s">
        <v>767</v>
      </c>
      <c r="E140" t="s">
        <v>768</v>
      </c>
      <c r="F140" t="s">
        <v>769</v>
      </c>
      <c r="G140" t="s">
        <v>770</v>
      </c>
      <c r="H140" t="s">
        <v>953</v>
      </c>
      <c r="I140" s="1">
        <v>1</v>
      </c>
    </row>
    <row r="141" spans="1:9" x14ac:dyDescent="0.25">
      <c r="A141" s="1" t="s">
        <v>121</v>
      </c>
      <c r="B141" t="s">
        <v>951</v>
      </c>
      <c r="C141">
        <v>0.3</v>
      </c>
      <c r="D141" t="s">
        <v>767</v>
      </c>
      <c r="E141" t="s">
        <v>768</v>
      </c>
      <c r="F141" t="s">
        <v>769</v>
      </c>
      <c r="G141" t="s">
        <v>770</v>
      </c>
      <c r="H141" t="s">
        <v>954</v>
      </c>
      <c r="I141" s="1">
        <v>1</v>
      </c>
    </row>
    <row r="142" spans="1:9" x14ac:dyDescent="0.25">
      <c r="A142" s="1" t="s">
        <v>122</v>
      </c>
      <c r="B142" t="s">
        <v>951</v>
      </c>
      <c r="C142">
        <v>0.2</v>
      </c>
      <c r="D142" t="s">
        <v>767</v>
      </c>
      <c r="E142" t="s">
        <v>768</v>
      </c>
      <c r="F142" t="s">
        <v>769</v>
      </c>
      <c r="G142" t="s">
        <v>770</v>
      </c>
      <c r="H142" t="s">
        <v>954</v>
      </c>
      <c r="I142" s="1">
        <v>1</v>
      </c>
    </row>
    <row r="143" spans="1:9" x14ac:dyDescent="0.25">
      <c r="A143" s="1">
        <v>234</v>
      </c>
      <c r="B143" t="s">
        <v>955</v>
      </c>
      <c r="C143">
        <v>2</v>
      </c>
      <c r="D143" t="s">
        <v>767</v>
      </c>
      <c r="E143" t="s">
        <v>783</v>
      </c>
      <c r="F143" t="s">
        <v>956</v>
      </c>
      <c r="G143" t="s">
        <v>770</v>
      </c>
      <c r="H143" t="s">
        <v>957</v>
      </c>
      <c r="I143" s="1">
        <v>1</v>
      </c>
    </row>
    <row r="144" spans="1:9" x14ac:dyDescent="0.25">
      <c r="A144" s="1">
        <v>235</v>
      </c>
      <c r="B144" t="s">
        <v>958</v>
      </c>
      <c r="C144">
        <v>11.3</v>
      </c>
      <c r="D144" t="s">
        <v>767</v>
      </c>
      <c r="E144" t="s">
        <v>818</v>
      </c>
      <c r="F144" t="s">
        <v>959</v>
      </c>
      <c r="G144" t="s">
        <v>960</v>
      </c>
      <c r="H144" t="s">
        <v>961</v>
      </c>
      <c r="I144" s="1">
        <v>1</v>
      </c>
    </row>
    <row r="145" spans="1:9" x14ac:dyDescent="0.25">
      <c r="A145" s="1">
        <v>236</v>
      </c>
      <c r="B145" t="s">
        <v>962</v>
      </c>
      <c r="C145">
        <v>2.6</v>
      </c>
      <c r="D145" t="s">
        <v>767</v>
      </c>
      <c r="E145" t="s">
        <v>783</v>
      </c>
      <c r="F145" t="s">
        <v>963</v>
      </c>
      <c r="G145" t="s">
        <v>939</v>
      </c>
      <c r="H145" t="s">
        <v>964</v>
      </c>
      <c r="I145" s="1">
        <v>3</v>
      </c>
    </row>
    <row r="146" spans="1:9" x14ac:dyDescent="0.25">
      <c r="A146" s="1" t="s">
        <v>123</v>
      </c>
      <c r="B146" t="s">
        <v>965</v>
      </c>
      <c r="C146">
        <v>1</v>
      </c>
      <c r="D146" t="s">
        <v>767</v>
      </c>
      <c r="E146" t="s">
        <v>783</v>
      </c>
      <c r="F146" t="s">
        <v>963</v>
      </c>
      <c r="G146" t="s">
        <v>939</v>
      </c>
      <c r="H146" t="s">
        <v>966</v>
      </c>
      <c r="I146" s="1">
        <v>3</v>
      </c>
    </row>
    <row r="147" spans="1:9" x14ac:dyDescent="0.25">
      <c r="A147" s="1">
        <v>237</v>
      </c>
      <c r="B147" t="s">
        <v>967</v>
      </c>
      <c r="C147">
        <v>2.2999999999999998</v>
      </c>
      <c r="D147" t="s">
        <v>767</v>
      </c>
      <c r="E147" t="s">
        <v>778</v>
      </c>
      <c r="F147" t="s">
        <v>963</v>
      </c>
      <c r="G147" t="s">
        <v>780</v>
      </c>
      <c r="H147" t="s">
        <v>968</v>
      </c>
      <c r="I147" s="1">
        <v>3</v>
      </c>
    </row>
    <row r="148" spans="1:9" x14ac:dyDescent="0.25">
      <c r="A148" s="1" t="s">
        <v>124</v>
      </c>
      <c r="B148" t="s">
        <v>969</v>
      </c>
      <c r="C148">
        <v>0.2</v>
      </c>
      <c r="D148" t="s">
        <v>767</v>
      </c>
      <c r="E148" t="s">
        <v>783</v>
      </c>
      <c r="F148" t="s">
        <v>963</v>
      </c>
      <c r="G148" t="s">
        <v>770</v>
      </c>
      <c r="H148" t="s">
        <v>970</v>
      </c>
      <c r="I148" s="1">
        <v>3</v>
      </c>
    </row>
    <row r="149" spans="1:9" x14ac:dyDescent="0.25">
      <c r="A149" s="1">
        <v>240</v>
      </c>
      <c r="B149" t="s">
        <v>971</v>
      </c>
      <c r="C149">
        <v>21.45</v>
      </c>
      <c r="D149" t="s">
        <v>767</v>
      </c>
      <c r="E149" t="s">
        <v>783</v>
      </c>
      <c r="F149" t="s">
        <v>972</v>
      </c>
      <c r="G149" t="s">
        <v>770</v>
      </c>
      <c r="H149" t="s">
        <v>973</v>
      </c>
      <c r="I149" s="1">
        <v>1</v>
      </c>
    </row>
    <row r="150" spans="1:9" x14ac:dyDescent="0.25">
      <c r="A150" s="1">
        <v>241</v>
      </c>
      <c r="B150" t="s">
        <v>974</v>
      </c>
      <c r="C150">
        <v>0.8</v>
      </c>
      <c r="D150" t="s">
        <v>767</v>
      </c>
      <c r="E150" t="s">
        <v>768</v>
      </c>
      <c r="F150" t="s">
        <v>975</v>
      </c>
      <c r="G150" t="s">
        <v>939</v>
      </c>
      <c r="H150" t="s">
        <v>976</v>
      </c>
      <c r="I150" s="1">
        <v>3</v>
      </c>
    </row>
    <row r="151" spans="1:9" x14ac:dyDescent="0.25">
      <c r="A151" s="1" t="s">
        <v>125</v>
      </c>
      <c r="B151" t="s">
        <v>974</v>
      </c>
      <c r="C151">
        <v>0.3</v>
      </c>
      <c r="D151" t="s">
        <v>767</v>
      </c>
      <c r="E151" t="s">
        <v>768</v>
      </c>
      <c r="F151" t="s">
        <v>975</v>
      </c>
      <c r="G151" t="s">
        <v>939</v>
      </c>
      <c r="H151" t="s">
        <v>976</v>
      </c>
      <c r="I151" s="1">
        <v>3</v>
      </c>
    </row>
    <row r="152" spans="1:9" x14ac:dyDescent="0.25">
      <c r="A152" s="1" t="s">
        <v>126</v>
      </c>
      <c r="B152" t="s">
        <v>974</v>
      </c>
      <c r="C152">
        <v>0.4</v>
      </c>
      <c r="D152" t="s">
        <v>767</v>
      </c>
      <c r="E152" t="s">
        <v>768</v>
      </c>
      <c r="F152" t="s">
        <v>975</v>
      </c>
      <c r="G152" t="s">
        <v>939</v>
      </c>
      <c r="H152" t="s">
        <v>976</v>
      </c>
      <c r="I152" s="1">
        <v>1</v>
      </c>
    </row>
    <row r="153" spans="1:9" x14ac:dyDescent="0.25">
      <c r="A153" s="1" t="s">
        <v>127</v>
      </c>
      <c r="B153" t="s">
        <v>974</v>
      </c>
      <c r="C153">
        <v>0.5</v>
      </c>
      <c r="D153" t="s">
        <v>767</v>
      </c>
      <c r="E153" t="s">
        <v>768</v>
      </c>
      <c r="F153" t="s">
        <v>975</v>
      </c>
      <c r="G153" t="s">
        <v>939</v>
      </c>
      <c r="H153" t="s">
        <v>976</v>
      </c>
      <c r="I153" s="1">
        <v>3</v>
      </c>
    </row>
    <row r="154" spans="1:9" x14ac:dyDescent="0.25">
      <c r="A154" s="1">
        <v>242</v>
      </c>
      <c r="B154" t="s">
        <v>977</v>
      </c>
      <c r="C154">
        <v>1.1100000000000001</v>
      </c>
      <c r="D154" t="s">
        <v>767</v>
      </c>
      <c r="E154" t="s">
        <v>768</v>
      </c>
      <c r="F154" t="s">
        <v>978</v>
      </c>
      <c r="G154" t="s">
        <v>770</v>
      </c>
      <c r="H154" t="s">
        <v>979</v>
      </c>
      <c r="I154" s="1">
        <v>1</v>
      </c>
    </row>
    <row r="155" spans="1:9" x14ac:dyDescent="0.25">
      <c r="A155" s="1">
        <v>243</v>
      </c>
      <c r="B155" t="s">
        <v>980</v>
      </c>
      <c r="C155">
        <v>2.7</v>
      </c>
      <c r="D155" t="s">
        <v>767</v>
      </c>
      <c r="E155" t="s">
        <v>768</v>
      </c>
      <c r="F155" t="s">
        <v>769</v>
      </c>
      <c r="G155" t="s">
        <v>770</v>
      </c>
      <c r="H155" t="s">
        <v>981</v>
      </c>
      <c r="I155" s="1">
        <v>2</v>
      </c>
    </row>
    <row r="156" spans="1:9" x14ac:dyDescent="0.25">
      <c r="A156" s="1">
        <v>244</v>
      </c>
      <c r="B156" t="s">
        <v>974</v>
      </c>
      <c r="C156">
        <v>4.9000000000000004</v>
      </c>
      <c r="D156" t="s">
        <v>767</v>
      </c>
      <c r="E156" t="s">
        <v>768</v>
      </c>
      <c r="F156" t="s">
        <v>975</v>
      </c>
      <c r="G156" t="s">
        <v>939</v>
      </c>
      <c r="H156" t="s">
        <v>982</v>
      </c>
      <c r="I156" s="1">
        <v>3</v>
      </c>
    </row>
    <row r="157" spans="1:9" x14ac:dyDescent="0.25">
      <c r="A157" s="1" t="s">
        <v>128</v>
      </c>
      <c r="B157" t="s">
        <v>974</v>
      </c>
      <c r="C157">
        <v>0.5</v>
      </c>
      <c r="D157" t="s">
        <v>767</v>
      </c>
      <c r="E157" t="s">
        <v>768</v>
      </c>
      <c r="F157" t="s">
        <v>975</v>
      </c>
      <c r="G157" t="s">
        <v>939</v>
      </c>
      <c r="H157" t="s">
        <v>983</v>
      </c>
      <c r="I157" s="1">
        <v>3</v>
      </c>
    </row>
    <row r="158" spans="1:9" x14ac:dyDescent="0.25">
      <c r="A158" s="1" t="s">
        <v>129</v>
      </c>
      <c r="B158" t="s">
        <v>974</v>
      </c>
      <c r="C158">
        <v>0.69</v>
      </c>
      <c r="D158" t="s">
        <v>767</v>
      </c>
      <c r="E158" t="s">
        <v>768</v>
      </c>
      <c r="F158" t="s">
        <v>975</v>
      </c>
      <c r="G158" t="s">
        <v>939</v>
      </c>
      <c r="H158" t="s">
        <v>983</v>
      </c>
      <c r="I158" s="1">
        <v>1</v>
      </c>
    </row>
    <row r="159" spans="1:9" x14ac:dyDescent="0.25">
      <c r="A159" s="1">
        <v>245</v>
      </c>
      <c r="B159" t="s">
        <v>984</v>
      </c>
      <c r="C159">
        <v>5.3</v>
      </c>
      <c r="D159" t="s">
        <v>767</v>
      </c>
      <c r="E159" t="s">
        <v>783</v>
      </c>
      <c r="F159" t="s">
        <v>769</v>
      </c>
      <c r="G159" t="s">
        <v>770</v>
      </c>
      <c r="H159" t="s">
        <v>985</v>
      </c>
      <c r="I159" s="1">
        <v>1</v>
      </c>
    </row>
    <row r="160" spans="1:9" x14ac:dyDescent="0.25">
      <c r="A160" s="1" t="s">
        <v>130</v>
      </c>
      <c r="B160" t="s">
        <v>984</v>
      </c>
      <c r="C160">
        <v>0.1</v>
      </c>
      <c r="D160" t="s">
        <v>767</v>
      </c>
      <c r="E160" t="s">
        <v>768</v>
      </c>
      <c r="F160" t="s">
        <v>769</v>
      </c>
      <c r="G160" t="s">
        <v>770</v>
      </c>
      <c r="H160" t="s">
        <v>986</v>
      </c>
      <c r="I160" s="1">
        <v>3</v>
      </c>
    </row>
    <row r="161" spans="1:9" x14ac:dyDescent="0.25">
      <c r="A161" s="1" t="s">
        <v>131</v>
      </c>
      <c r="B161" t="s">
        <v>984</v>
      </c>
      <c r="C161">
        <v>0.2</v>
      </c>
      <c r="D161" t="s">
        <v>767</v>
      </c>
      <c r="E161" t="s">
        <v>768</v>
      </c>
      <c r="F161" t="s">
        <v>769</v>
      </c>
      <c r="G161" t="s">
        <v>770</v>
      </c>
      <c r="H161" t="s">
        <v>986</v>
      </c>
      <c r="I161" s="1">
        <v>1</v>
      </c>
    </row>
    <row r="162" spans="1:9" x14ac:dyDescent="0.25">
      <c r="A162" s="1">
        <v>246</v>
      </c>
      <c r="B162" t="s">
        <v>987</v>
      </c>
      <c r="C162">
        <v>0.16</v>
      </c>
      <c r="D162" t="s">
        <v>830</v>
      </c>
      <c r="E162" t="s">
        <v>831</v>
      </c>
      <c r="F162" t="s">
        <v>769</v>
      </c>
      <c r="G162" t="s">
        <v>832</v>
      </c>
      <c r="H162" t="s">
        <v>988</v>
      </c>
      <c r="I162" s="1">
        <v>1</v>
      </c>
    </row>
    <row r="163" spans="1:9" x14ac:dyDescent="0.25">
      <c r="A163" s="1" t="s">
        <v>132</v>
      </c>
      <c r="B163" t="s">
        <v>989</v>
      </c>
      <c r="C163">
        <v>0.11</v>
      </c>
      <c r="D163" t="s">
        <v>767</v>
      </c>
      <c r="E163" t="s">
        <v>818</v>
      </c>
      <c r="F163" t="s">
        <v>769</v>
      </c>
      <c r="G163" t="s">
        <v>770</v>
      </c>
      <c r="H163" t="s">
        <v>954</v>
      </c>
      <c r="I163" s="1">
        <v>1</v>
      </c>
    </row>
    <row r="164" spans="1:9" x14ac:dyDescent="0.25">
      <c r="A164" s="1">
        <v>247</v>
      </c>
      <c r="B164" t="s">
        <v>990</v>
      </c>
      <c r="C164">
        <v>6.52</v>
      </c>
      <c r="D164" t="s">
        <v>767</v>
      </c>
      <c r="E164" t="s">
        <v>783</v>
      </c>
      <c r="F164" t="s">
        <v>769</v>
      </c>
      <c r="G164" t="s">
        <v>770</v>
      </c>
      <c r="H164" t="s">
        <v>991</v>
      </c>
      <c r="I164" s="1">
        <v>2</v>
      </c>
    </row>
    <row r="165" spans="1:9" x14ac:dyDescent="0.25">
      <c r="A165" s="1" t="s">
        <v>133</v>
      </c>
      <c r="B165" t="s">
        <v>992</v>
      </c>
      <c r="C165">
        <v>0.2</v>
      </c>
      <c r="D165" t="s">
        <v>767</v>
      </c>
      <c r="E165" t="s">
        <v>783</v>
      </c>
      <c r="F165" t="s">
        <v>769</v>
      </c>
      <c r="G165" t="s">
        <v>770</v>
      </c>
      <c r="H165" t="s">
        <v>954</v>
      </c>
      <c r="I165" s="1">
        <v>1</v>
      </c>
    </row>
    <row r="166" spans="1:9" x14ac:dyDescent="0.25">
      <c r="A166" s="1">
        <v>249</v>
      </c>
      <c r="B166" t="s">
        <v>993</v>
      </c>
      <c r="C166">
        <v>15.8</v>
      </c>
      <c r="D166" t="s">
        <v>767</v>
      </c>
      <c r="E166" t="s">
        <v>783</v>
      </c>
      <c r="F166" t="s">
        <v>815</v>
      </c>
      <c r="G166" t="s">
        <v>770</v>
      </c>
      <c r="H166" t="s">
        <v>994</v>
      </c>
      <c r="I166" s="1">
        <v>2</v>
      </c>
    </row>
    <row r="167" spans="1:9" x14ac:dyDescent="0.25">
      <c r="A167" s="1">
        <v>250</v>
      </c>
      <c r="B167" t="s">
        <v>995</v>
      </c>
      <c r="C167">
        <v>56.2</v>
      </c>
      <c r="D167" t="s">
        <v>767</v>
      </c>
      <c r="E167" t="s">
        <v>783</v>
      </c>
      <c r="F167" t="s">
        <v>779</v>
      </c>
      <c r="G167" t="s">
        <v>770</v>
      </c>
      <c r="H167" t="s">
        <v>925</v>
      </c>
      <c r="I167" s="1">
        <v>2</v>
      </c>
    </row>
    <row r="168" spans="1:9" x14ac:dyDescent="0.25">
      <c r="A168" s="1" t="s">
        <v>134</v>
      </c>
      <c r="B168" t="s">
        <v>834</v>
      </c>
      <c r="C168">
        <v>1</v>
      </c>
      <c r="D168" t="s">
        <v>767</v>
      </c>
      <c r="E168" t="s">
        <v>778</v>
      </c>
      <c r="F168" t="s">
        <v>996</v>
      </c>
      <c r="G168" t="s">
        <v>780</v>
      </c>
      <c r="H168" t="s">
        <v>968</v>
      </c>
      <c r="I168" s="1">
        <v>1</v>
      </c>
    </row>
    <row r="169" spans="1:9" x14ac:dyDescent="0.25">
      <c r="A169" s="1" t="s">
        <v>135</v>
      </c>
      <c r="B169" t="s">
        <v>997</v>
      </c>
      <c r="C169">
        <v>0.3</v>
      </c>
      <c r="D169" t="s">
        <v>767</v>
      </c>
      <c r="E169" t="s">
        <v>818</v>
      </c>
      <c r="F169" t="s">
        <v>963</v>
      </c>
      <c r="G169" t="s">
        <v>770</v>
      </c>
      <c r="H169" t="s">
        <v>998</v>
      </c>
      <c r="I169" s="1">
        <v>3</v>
      </c>
    </row>
    <row r="170" spans="1:9" x14ac:dyDescent="0.25">
      <c r="A170" s="1" t="s">
        <v>136</v>
      </c>
      <c r="B170" t="s">
        <v>999</v>
      </c>
      <c r="C170">
        <v>0.7</v>
      </c>
      <c r="D170" t="s">
        <v>767</v>
      </c>
      <c r="E170" t="s">
        <v>783</v>
      </c>
      <c r="F170" t="s">
        <v>769</v>
      </c>
      <c r="G170" t="s">
        <v>770</v>
      </c>
      <c r="H170" t="s">
        <v>1000</v>
      </c>
      <c r="I170" s="1">
        <v>2</v>
      </c>
    </row>
    <row r="171" spans="1:9" x14ac:dyDescent="0.25">
      <c r="A171" s="1" t="s">
        <v>137</v>
      </c>
      <c r="B171" t="s">
        <v>1001</v>
      </c>
      <c r="C171">
        <v>1.8</v>
      </c>
      <c r="D171" t="s">
        <v>767</v>
      </c>
      <c r="E171" t="s">
        <v>818</v>
      </c>
      <c r="F171" t="s">
        <v>769</v>
      </c>
      <c r="G171" t="s">
        <v>770</v>
      </c>
      <c r="H171" t="s">
        <v>1000</v>
      </c>
      <c r="I171" s="1">
        <v>3</v>
      </c>
    </row>
    <row r="172" spans="1:9" x14ac:dyDescent="0.25">
      <c r="A172" s="1" t="s">
        <v>139</v>
      </c>
      <c r="B172" t="s">
        <v>1002</v>
      </c>
      <c r="C172">
        <v>0.1</v>
      </c>
      <c r="D172" t="s">
        <v>767</v>
      </c>
      <c r="E172" t="s">
        <v>818</v>
      </c>
      <c r="F172" t="s">
        <v>769</v>
      </c>
      <c r="G172" t="s">
        <v>770</v>
      </c>
      <c r="H172" t="s">
        <v>1000</v>
      </c>
      <c r="I172" s="1">
        <v>1</v>
      </c>
    </row>
    <row r="173" spans="1:9" x14ac:dyDescent="0.25">
      <c r="A173" s="1" t="s">
        <v>140</v>
      </c>
      <c r="B173" t="s">
        <v>1003</v>
      </c>
      <c r="C173">
        <v>0.9</v>
      </c>
      <c r="D173" t="s">
        <v>767</v>
      </c>
      <c r="E173" t="s">
        <v>768</v>
      </c>
      <c r="F173" t="s">
        <v>975</v>
      </c>
      <c r="G173" t="s">
        <v>770</v>
      </c>
      <c r="H173" t="s">
        <v>1004</v>
      </c>
      <c r="I173" s="1">
        <v>2</v>
      </c>
    </row>
    <row r="174" spans="1:9" x14ac:dyDescent="0.25">
      <c r="A174" s="1" t="s">
        <v>141</v>
      </c>
      <c r="B174" t="s">
        <v>1005</v>
      </c>
      <c r="C174">
        <v>0.44</v>
      </c>
      <c r="D174" t="s">
        <v>767</v>
      </c>
      <c r="E174" t="s">
        <v>783</v>
      </c>
      <c r="F174" t="s">
        <v>769</v>
      </c>
      <c r="G174" t="s">
        <v>770</v>
      </c>
      <c r="H174" t="s">
        <v>1000</v>
      </c>
      <c r="I174" s="1">
        <v>2</v>
      </c>
    </row>
    <row r="175" spans="1:9" x14ac:dyDescent="0.25">
      <c r="A175" s="1" t="s">
        <v>142</v>
      </c>
      <c r="B175" t="s">
        <v>774</v>
      </c>
      <c r="C175">
        <v>0.57999999999999996</v>
      </c>
      <c r="D175" t="s">
        <v>767</v>
      </c>
      <c r="E175" t="s">
        <v>818</v>
      </c>
      <c r="F175" t="s">
        <v>1006</v>
      </c>
      <c r="G175" t="s">
        <v>780</v>
      </c>
      <c r="H175" t="s">
        <v>945</v>
      </c>
      <c r="I175" s="1">
        <v>1</v>
      </c>
    </row>
    <row r="176" spans="1:9" x14ac:dyDescent="0.25">
      <c r="A176" s="1" t="s">
        <v>144</v>
      </c>
      <c r="B176" t="s">
        <v>1003</v>
      </c>
      <c r="C176">
        <v>0.2</v>
      </c>
      <c r="D176" t="s">
        <v>767</v>
      </c>
      <c r="E176" t="s">
        <v>768</v>
      </c>
      <c r="F176" t="s">
        <v>769</v>
      </c>
      <c r="G176" t="s">
        <v>770</v>
      </c>
      <c r="H176" t="s">
        <v>1007</v>
      </c>
      <c r="I176" s="1">
        <v>2</v>
      </c>
    </row>
    <row r="177" spans="1:9" x14ac:dyDescent="0.25">
      <c r="A177" s="1" t="s">
        <v>145</v>
      </c>
      <c r="B177" t="s">
        <v>1008</v>
      </c>
      <c r="C177">
        <v>0.37</v>
      </c>
      <c r="D177" t="s">
        <v>767</v>
      </c>
      <c r="E177" t="s">
        <v>818</v>
      </c>
      <c r="F177" t="s">
        <v>922</v>
      </c>
      <c r="G177" t="s">
        <v>770</v>
      </c>
      <c r="H177" t="s">
        <v>1009</v>
      </c>
      <c r="I177" s="1">
        <v>1</v>
      </c>
    </row>
    <row r="178" spans="1:9" x14ac:dyDescent="0.25">
      <c r="A178" s="1" t="s">
        <v>147</v>
      </c>
      <c r="B178" t="s">
        <v>1010</v>
      </c>
      <c r="C178">
        <v>0.27</v>
      </c>
      <c r="D178" t="s">
        <v>767</v>
      </c>
      <c r="E178" t="s">
        <v>783</v>
      </c>
      <c r="F178" t="s">
        <v>815</v>
      </c>
      <c r="G178" t="s">
        <v>770</v>
      </c>
      <c r="H178" t="s">
        <v>1011</v>
      </c>
      <c r="I178" s="1">
        <v>3</v>
      </c>
    </row>
    <row r="179" spans="1:9" x14ac:dyDescent="0.25">
      <c r="A179" s="1" t="s">
        <v>150</v>
      </c>
      <c r="B179" t="s">
        <v>1012</v>
      </c>
      <c r="C179">
        <v>0.6</v>
      </c>
      <c r="D179" t="s">
        <v>767</v>
      </c>
      <c r="E179" t="s">
        <v>818</v>
      </c>
      <c r="F179" t="s">
        <v>922</v>
      </c>
      <c r="G179" t="s">
        <v>770</v>
      </c>
      <c r="H179" t="s">
        <v>998</v>
      </c>
      <c r="I179" s="1">
        <v>2</v>
      </c>
    </row>
    <row r="180" spans="1:9" x14ac:dyDescent="0.25">
      <c r="A180" s="1" t="s">
        <v>151</v>
      </c>
      <c r="B180" t="s">
        <v>1013</v>
      </c>
      <c r="C180">
        <v>0.1</v>
      </c>
      <c r="D180" t="s">
        <v>767</v>
      </c>
      <c r="E180" t="s">
        <v>818</v>
      </c>
      <c r="F180" t="s">
        <v>922</v>
      </c>
      <c r="G180" t="s">
        <v>770</v>
      </c>
      <c r="H180" t="s">
        <v>998</v>
      </c>
      <c r="I180" s="1">
        <v>2</v>
      </c>
    </row>
    <row r="181" spans="1:9" x14ac:dyDescent="0.25">
      <c r="A181" s="1" t="s">
        <v>152</v>
      </c>
      <c r="B181" t="s">
        <v>1014</v>
      </c>
      <c r="C181">
        <v>0.54</v>
      </c>
      <c r="D181" t="s">
        <v>767</v>
      </c>
      <c r="E181" t="s">
        <v>818</v>
      </c>
      <c r="F181" t="s">
        <v>922</v>
      </c>
      <c r="G181" t="s">
        <v>770</v>
      </c>
      <c r="H181" t="s">
        <v>998</v>
      </c>
      <c r="I181" s="1">
        <v>1</v>
      </c>
    </row>
    <row r="182" spans="1:9" x14ac:dyDescent="0.25">
      <c r="A182" s="1" t="s">
        <v>154</v>
      </c>
      <c r="B182" t="s">
        <v>1015</v>
      </c>
      <c r="C182">
        <v>0.1</v>
      </c>
      <c r="D182" t="s">
        <v>767</v>
      </c>
      <c r="E182" t="s">
        <v>796</v>
      </c>
      <c r="F182" t="s">
        <v>922</v>
      </c>
      <c r="G182" t="s">
        <v>770</v>
      </c>
      <c r="H182" t="s">
        <v>1016</v>
      </c>
      <c r="I182" s="1">
        <v>1</v>
      </c>
    </row>
    <row r="183" spans="1:9" x14ac:dyDescent="0.25">
      <c r="A183" s="1">
        <v>251</v>
      </c>
      <c r="B183" t="s">
        <v>1017</v>
      </c>
      <c r="C183">
        <v>6</v>
      </c>
      <c r="D183" t="s">
        <v>767</v>
      </c>
      <c r="E183" t="s">
        <v>783</v>
      </c>
      <c r="F183" t="s">
        <v>996</v>
      </c>
      <c r="G183" t="s">
        <v>770</v>
      </c>
      <c r="H183" t="s">
        <v>1018</v>
      </c>
      <c r="I183" s="1">
        <v>2</v>
      </c>
    </row>
    <row r="184" spans="1:9" x14ac:dyDescent="0.25">
      <c r="A184" s="1" t="s">
        <v>155</v>
      </c>
      <c r="B184" t="s">
        <v>1017</v>
      </c>
      <c r="C184">
        <v>0.7</v>
      </c>
      <c r="D184" t="s">
        <v>767</v>
      </c>
      <c r="E184" t="s">
        <v>783</v>
      </c>
      <c r="F184" t="s">
        <v>996</v>
      </c>
      <c r="G184" t="s">
        <v>770</v>
      </c>
      <c r="H184" t="s">
        <v>1019</v>
      </c>
      <c r="I184" s="1">
        <v>3</v>
      </c>
    </row>
    <row r="185" spans="1:9" x14ac:dyDescent="0.25">
      <c r="A185" s="1" t="s">
        <v>156</v>
      </c>
      <c r="B185" t="s">
        <v>1017</v>
      </c>
      <c r="C185">
        <v>0.3</v>
      </c>
      <c r="D185" t="s">
        <v>767</v>
      </c>
      <c r="E185" t="s">
        <v>783</v>
      </c>
      <c r="F185" t="s">
        <v>996</v>
      </c>
      <c r="G185" t="s">
        <v>770</v>
      </c>
      <c r="H185" t="s">
        <v>1018</v>
      </c>
      <c r="I185" s="1">
        <v>2</v>
      </c>
    </row>
    <row r="186" spans="1:9" x14ac:dyDescent="0.25">
      <c r="A186" s="1">
        <v>252</v>
      </c>
      <c r="B186" t="s">
        <v>1020</v>
      </c>
      <c r="C186">
        <v>10</v>
      </c>
      <c r="D186" t="s">
        <v>767</v>
      </c>
      <c r="E186" t="s">
        <v>783</v>
      </c>
      <c r="F186" t="s">
        <v>996</v>
      </c>
      <c r="G186" t="s">
        <v>770</v>
      </c>
      <c r="H186" t="s">
        <v>1021</v>
      </c>
      <c r="I186" s="1">
        <v>2</v>
      </c>
    </row>
    <row r="187" spans="1:9" x14ac:dyDescent="0.25">
      <c r="A187" s="1">
        <v>253</v>
      </c>
      <c r="B187" t="s">
        <v>1022</v>
      </c>
      <c r="C187">
        <v>6.9</v>
      </c>
      <c r="D187" t="s">
        <v>767</v>
      </c>
      <c r="E187" t="s">
        <v>783</v>
      </c>
      <c r="F187" t="s">
        <v>996</v>
      </c>
      <c r="G187" t="s">
        <v>770</v>
      </c>
      <c r="H187" t="s">
        <v>1023</v>
      </c>
      <c r="I187" s="1">
        <v>2</v>
      </c>
    </row>
    <row r="188" spans="1:9" x14ac:dyDescent="0.25">
      <c r="A188" s="1">
        <v>254</v>
      </c>
      <c r="B188" t="s">
        <v>1024</v>
      </c>
      <c r="C188">
        <v>8.1999999999999993</v>
      </c>
      <c r="D188" t="s">
        <v>767</v>
      </c>
      <c r="E188" t="s">
        <v>783</v>
      </c>
      <c r="F188" t="s">
        <v>996</v>
      </c>
      <c r="G188" t="s">
        <v>770</v>
      </c>
      <c r="H188" t="s">
        <v>1025</v>
      </c>
      <c r="I188" s="1">
        <v>2</v>
      </c>
    </row>
    <row r="189" spans="1:9" x14ac:dyDescent="0.25">
      <c r="A189" s="1">
        <v>255</v>
      </c>
      <c r="B189" t="s">
        <v>1026</v>
      </c>
      <c r="C189">
        <v>11.5</v>
      </c>
      <c r="D189" t="s">
        <v>767</v>
      </c>
      <c r="E189" t="s">
        <v>783</v>
      </c>
      <c r="F189" t="s">
        <v>996</v>
      </c>
      <c r="G189" t="s">
        <v>770</v>
      </c>
      <c r="H189" t="s">
        <v>1027</v>
      </c>
      <c r="I189" s="1">
        <v>2</v>
      </c>
    </row>
    <row r="190" spans="1:9" x14ac:dyDescent="0.25">
      <c r="A190" s="1">
        <v>256</v>
      </c>
      <c r="B190" t="s">
        <v>1028</v>
      </c>
      <c r="C190">
        <v>6.02</v>
      </c>
      <c r="D190" t="s">
        <v>767</v>
      </c>
      <c r="E190" t="s">
        <v>783</v>
      </c>
      <c r="F190" t="s">
        <v>1029</v>
      </c>
      <c r="G190" t="s">
        <v>939</v>
      </c>
      <c r="H190" t="s">
        <v>1030</v>
      </c>
      <c r="I190" s="1">
        <v>2</v>
      </c>
    </row>
    <row r="191" spans="1:9" x14ac:dyDescent="0.25">
      <c r="A191" s="1">
        <v>257</v>
      </c>
      <c r="B191" t="s">
        <v>1031</v>
      </c>
      <c r="C191">
        <v>4.7699999999999996</v>
      </c>
      <c r="D191" t="s">
        <v>767</v>
      </c>
      <c r="E191" t="s">
        <v>818</v>
      </c>
      <c r="F191" t="s">
        <v>975</v>
      </c>
      <c r="G191" t="s">
        <v>770</v>
      </c>
      <c r="H191" t="s">
        <v>1032</v>
      </c>
      <c r="I191" s="1">
        <v>2</v>
      </c>
    </row>
    <row r="192" spans="1:9" x14ac:dyDescent="0.25">
      <c r="A192" s="1" t="s">
        <v>158</v>
      </c>
      <c r="B192" t="s">
        <v>1033</v>
      </c>
      <c r="C192">
        <v>3.15</v>
      </c>
      <c r="D192" t="s">
        <v>767</v>
      </c>
      <c r="E192" t="s">
        <v>768</v>
      </c>
      <c r="F192" t="s">
        <v>769</v>
      </c>
      <c r="G192" t="s">
        <v>770</v>
      </c>
      <c r="H192" t="s">
        <v>1032</v>
      </c>
      <c r="I192" s="1">
        <v>2</v>
      </c>
    </row>
    <row r="193" spans="1:9" x14ac:dyDescent="0.25">
      <c r="A193" s="1" t="s">
        <v>159</v>
      </c>
      <c r="B193" t="s">
        <v>1033</v>
      </c>
      <c r="C193">
        <v>0.2</v>
      </c>
      <c r="D193" t="s">
        <v>767</v>
      </c>
      <c r="E193" t="s">
        <v>768</v>
      </c>
      <c r="F193" t="s">
        <v>975</v>
      </c>
      <c r="G193" t="s">
        <v>770</v>
      </c>
      <c r="H193" t="s">
        <v>1032</v>
      </c>
      <c r="I193" s="1">
        <v>3</v>
      </c>
    </row>
    <row r="194" spans="1:9" x14ac:dyDescent="0.25">
      <c r="A194" s="1" t="s">
        <v>160</v>
      </c>
      <c r="B194" t="s">
        <v>1033</v>
      </c>
      <c r="C194">
        <v>1.7</v>
      </c>
      <c r="D194" t="s">
        <v>767</v>
      </c>
      <c r="E194" t="s">
        <v>768</v>
      </c>
      <c r="F194" t="s">
        <v>769</v>
      </c>
      <c r="G194" t="s">
        <v>770</v>
      </c>
      <c r="H194" t="s">
        <v>1034</v>
      </c>
      <c r="I194" s="1">
        <v>3</v>
      </c>
    </row>
    <row r="195" spans="1:9" x14ac:dyDescent="0.25">
      <c r="A195" s="1" t="s">
        <v>161</v>
      </c>
      <c r="B195" t="s">
        <v>1033</v>
      </c>
      <c r="C195">
        <v>0.8</v>
      </c>
      <c r="D195" t="s">
        <v>767</v>
      </c>
      <c r="E195" t="s">
        <v>768</v>
      </c>
      <c r="F195" t="s">
        <v>769</v>
      </c>
      <c r="G195" t="s">
        <v>770</v>
      </c>
      <c r="H195" t="s">
        <v>1034</v>
      </c>
      <c r="I195" s="1">
        <v>1</v>
      </c>
    </row>
    <row r="196" spans="1:9" x14ac:dyDescent="0.25">
      <c r="A196" s="1">
        <v>258</v>
      </c>
      <c r="B196" t="s">
        <v>1035</v>
      </c>
      <c r="C196">
        <v>2.2999999999999998</v>
      </c>
      <c r="D196" t="s">
        <v>830</v>
      </c>
      <c r="E196" t="s">
        <v>1036</v>
      </c>
      <c r="F196" t="s">
        <v>1037</v>
      </c>
      <c r="G196" t="s">
        <v>832</v>
      </c>
      <c r="H196" t="s">
        <v>988</v>
      </c>
      <c r="I196" s="1">
        <v>1</v>
      </c>
    </row>
    <row r="197" spans="1:9" x14ac:dyDescent="0.25">
      <c r="A197" s="1">
        <v>259</v>
      </c>
      <c r="B197" t="s">
        <v>1039</v>
      </c>
      <c r="C197">
        <v>2.5</v>
      </c>
      <c r="D197" t="s">
        <v>767</v>
      </c>
      <c r="E197" t="s">
        <v>783</v>
      </c>
      <c r="F197" t="s">
        <v>996</v>
      </c>
      <c r="G197" t="s">
        <v>770</v>
      </c>
      <c r="H197" t="s">
        <v>1040</v>
      </c>
      <c r="I197" s="1">
        <v>1</v>
      </c>
    </row>
    <row r="198" spans="1:9" x14ac:dyDescent="0.25">
      <c r="A198" s="1">
        <v>260</v>
      </c>
      <c r="B198" t="s">
        <v>1041</v>
      </c>
      <c r="C198">
        <v>12.2</v>
      </c>
      <c r="D198" t="s">
        <v>767</v>
      </c>
      <c r="E198" t="s">
        <v>768</v>
      </c>
      <c r="F198" t="s">
        <v>815</v>
      </c>
      <c r="G198" t="s">
        <v>770</v>
      </c>
      <c r="H198" t="s">
        <v>1042</v>
      </c>
      <c r="I198" s="1">
        <v>2</v>
      </c>
    </row>
    <row r="199" spans="1:9" x14ac:dyDescent="0.25">
      <c r="A199" s="1" t="s">
        <v>162</v>
      </c>
      <c r="B199" t="s">
        <v>1043</v>
      </c>
      <c r="C199">
        <v>1.7</v>
      </c>
      <c r="D199" t="s">
        <v>767</v>
      </c>
      <c r="E199" t="s">
        <v>768</v>
      </c>
      <c r="F199" t="s">
        <v>815</v>
      </c>
      <c r="G199" t="s">
        <v>770</v>
      </c>
      <c r="H199" t="s">
        <v>1044</v>
      </c>
      <c r="I199" s="1">
        <v>2</v>
      </c>
    </row>
    <row r="200" spans="1:9" x14ac:dyDescent="0.25">
      <c r="A200" s="1" t="s">
        <v>163</v>
      </c>
      <c r="B200" t="s">
        <v>1043</v>
      </c>
      <c r="C200">
        <v>0.39</v>
      </c>
      <c r="D200" t="s">
        <v>767</v>
      </c>
      <c r="E200" t="s">
        <v>768</v>
      </c>
      <c r="F200" t="s">
        <v>815</v>
      </c>
      <c r="G200" t="s">
        <v>770</v>
      </c>
      <c r="H200" t="s">
        <v>1045</v>
      </c>
      <c r="I200" s="1">
        <v>1</v>
      </c>
    </row>
    <row r="201" spans="1:9" x14ac:dyDescent="0.25">
      <c r="A201" s="1" t="s">
        <v>164</v>
      </c>
      <c r="B201" t="s">
        <v>1043</v>
      </c>
      <c r="C201">
        <v>0.31</v>
      </c>
      <c r="D201" t="s">
        <v>767</v>
      </c>
      <c r="E201" t="s">
        <v>768</v>
      </c>
      <c r="F201" t="s">
        <v>815</v>
      </c>
      <c r="G201" t="s">
        <v>770</v>
      </c>
      <c r="H201" t="s">
        <v>1046</v>
      </c>
      <c r="I201" s="1">
        <v>1</v>
      </c>
    </row>
    <row r="202" spans="1:9" x14ac:dyDescent="0.25">
      <c r="A202" s="1" t="s">
        <v>165</v>
      </c>
      <c r="B202" t="s">
        <v>1043</v>
      </c>
      <c r="C202">
        <v>0.76</v>
      </c>
      <c r="D202" t="s">
        <v>767</v>
      </c>
      <c r="E202" t="s">
        <v>768</v>
      </c>
      <c r="F202" t="s">
        <v>815</v>
      </c>
      <c r="G202" t="s">
        <v>770</v>
      </c>
      <c r="H202" t="s">
        <v>1047</v>
      </c>
      <c r="I202" s="1">
        <v>2</v>
      </c>
    </row>
    <row r="203" spans="1:9" x14ac:dyDescent="0.25">
      <c r="A203" s="1" t="s">
        <v>166</v>
      </c>
      <c r="B203" t="s">
        <v>1043</v>
      </c>
      <c r="C203">
        <v>0.6</v>
      </c>
      <c r="D203" t="s">
        <v>767</v>
      </c>
      <c r="E203" t="s">
        <v>768</v>
      </c>
      <c r="F203" t="s">
        <v>815</v>
      </c>
      <c r="G203" t="s">
        <v>770</v>
      </c>
      <c r="H203" t="s">
        <v>1047</v>
      </c>
      <c r="I203" s="1">
        <v>2</v>
      </c>
    </row>
    <row r="204" spans="1:9" x14ac:dyDescent="0.25">
      <c r="A204" s="1" t="s">
        <v>167</v>
      </c>
      <c r="B204" t="s">
        <v>1043</v>
      </c>
      <c r="C204">
        <v>0.5</v>
      </c>
      <c r="D204" t="s">
        <v>767</v>
      </c>
      <c r="E204" t="s">
        <v>768</v>
      </c>
      <c r="F204" t="s">
        <v>815</v>
      </c>
      <c r="G204" t="s">
        <v>770</v>
      </c>
      <c r="H204" t="s">
        <v>1048</v>
      </c>
      <c r="I204" s="1">
        <v>2</v>
      </c>
    </row>
    <row r="205" spans="1:9" x14ac:dyDescent="0.25">
      <c r="A205" s="1">
        <v>261</v>
      </c>
      <c r="B205" t="s">
        <v>1049</v>
      </c>
      <c r="C205">
        <v>2.9</v>
      </c>
      <c r="D205" t="s">
        <v>767</v>
      </c>
      <c r="E205" t="s">
        <v>783</v>
      </c>
      <c r="F205" t="s">
        <v>972</v>
      </c>
      <c r="G205" t="s">
        <v>770</v>
      </c>
      <c r="H205" t="s">
        <v>1050</v>
      </c>
      <c r="I205" s="1">
        <v>2</v>
      </c>
    </row>
    <row r="206" spans="1:9" x14ac:dyDescent="0.25">
      <c r="A206" s="1">
        <v>262</v>
      </c>
      <c r="B206" t="s">
        <v>1051</v>
      </c>
      <c r="C206">
        <v>1.5</v>
      </c>
      <c r="D206" t="s">
        <v>937</v>
      </c>
      <c r="E206" t="s">
        <v>783</v>
      </c>
      <c r="F206" t="s">
        <v>963</v>
      </c>
      <c r="G206" t="s">
        <v>939</v>
      </c>
      <c r="H206" t="s">
        <v>1052</v>
      </c>
      <c r="I206" s="1">
        <v>2</v>
      </c>
    </row>
    <row r="207" spans="1:9" x14ac:dyDescent="0.25">
      <c r="A207" s="1">
        <v>263</v>
      </c>
      <c r="B207" t="s">
        <v>1053</v>
      </c>
      <c r="C207">
        <v>3</v>
      </c>
      <c r="D207" t="s">
        <v>937</v>
      </c>
      <c r="E207" t="s">
        <v>783</v>
      </c>
      <c r="F207" t="s">
        <v>963</v>
      </c>
      <c r="G207" t="s">
        <v>939</v>
      </c>
      <c r="H207" t="s">
        <v>1054</v>
      </c>
      <c r="I207" s="1">
        <v>1</v>
      </c>
    </row>
    <row r="208" spans="1:9" x14ac:dyDescent="0.25">
      <c r="A208" s="1">
        <v>264</v>
      </c>
      <c r="B208" t="s">
        <v>1055</v>
      </c>
      <c r="C208">
        <v>4.9000000000000004</v>
      </c>
      <c r="D208" t="s">
        <v>937</v>
      </c>
      <c r="E208" t="s">
        <v>783</v>
      </c>
      <c r="F208" t="s">
        <v>1056</v>
      </c>
      <c r="G208" t="s">
        <v>939</v>
      </c>
      <c r="H208" t="s">
        <v>1057</v>
      </c>
      <c r="I208" s="1">
        <v>2</v>
      </c>
    </row>
    <row r="209" spans="1:9" x14ac:dyDescent="0.25">
      <c r="A209" s="1" t="s">
        <v>168</v>
      </c>
      <c r="B209" t="s">
        <v>1058</v>
      </c>
      <c r="C209">
        <v>1.5</v>
      </c>
      <c r="D209" t="s">
        <v>937</v>
      </c>
      <c r="E209" t="s">
        <v>1059</v>
      </c>
      <c r="F209" t="s">
        <v>1056</v>
      </c>
      <c r="G209" t="s">
        <v>939</v>
      </c>
      <c r="H209" t="s">
        <v>1057</v>
      </c>
      <c r="I209" s="1">
        <v>3</v>
      </c>
    </row>
    <row r="210" spans="1:9" x14ac:dyDescent="0.25">
      <c r="A210" s="1" t="s">
        <v>169</v>
      </c>
      <c r="B210" t="s">
        <v>1060</v>
      </c>
      <c r="C210">
        <v>1.9</v>
      </c>
      <c r="D210" t="s">
        <v>937</v>
      </c>
      <c r="E210" t="s">
        <v>1059</v>
      </c>
      <c r="F210" t="s">
        <v>1056</v>
      </c>
      <c r="G210" t="s">
        <v>939</v>
      </c>
      <c r="H210" t="s">
        <v>1057</v>
      </c>
      <c r="I210" s="1">
        <v>3</v>
      </c>
    </row>
    <row r="211" spans="1:9" x14ac:dyDescent="0.25">
      <c r="A211" s="1" t="s">
        <v>170</v>
      </c>
      <c r="B211" t="s">
        <v>1061</v>
      </c>
      <c r="C211">
        <v>0.53</v>
      </c>
      <c r="D211" t="s">
        <v>937</v>
      </c>
      <c r="E211" t="s">
        <v>818</v>
      </c>
      <c r="F211" t="s">
        <v>963</v>
      </c>
      <c r="G211" t="s">
        <v>939</v>
      </c>
      <c r="H211" t="s">
        <v>1062</v>
      </c>
      <c r="I211" s="1">
        <v>2</v>
      </c>
    </row>
    <row r="212" spans="1:9" x14ac:dyDescent="0.25">
      <c r="A212" s="1" t="s">
        <v>173</v>
      </c>
      <c r="B212" t="s">
        <v>1063</v>
      </c>
      <c r="C212">
        <v>0.59</v>
      </c>
      <c r="D212" t="s">
        <v>937</v>
      </c>
      <c r="E212" t="s">
        <v>818</v>
      </c>
      <c r="F212" t="s">
        <v>963</v>
      </c>
      <c r="G212" t="s">
        <v>939</v>
      </c>
      <c r="H212" t="s">
        <v>1064</v>
      </c>
      <c r="I212" s="1">
        <v>3</v>
      </c>
    </row>
    <row r="213" spans="1:9" x14ac:dyDescent="0.25">
      <c r="A213" s="1" t="s">
        <v>174</v>
      </c>
      <c r="B213" t="s">
        <v>1065</v>
      </c>
      <c r="C213">
        <v>0.14000000000000001</v>
      </c>
      <c r="D213" t="s">
        <v>937</v>
      </c>
      <c r="E213" t="s">
        <v>818</v>
      </c>
      <c r="F213" t="s">
        <v>963</v>
      </c>
      <c r="G213" t="s">
        <v>939</v>
      </c>
      <c r="H213" t="s">
        <v>1066</v>
      </c>
      <c r="I213" s="1">
        <v>3</v>
      </c>
    </row>
    <row r="214" spans="1:9" x14ac:dyDescent="0.25">
      <c r="A214" s="1" t="s">
        <v>175</v>
      </c>
      <c r="B214" t="s">
        <v>1067</v>
      </c>
      <c r="C214">
        <v>0.9</v>
      </c>
      <c r="D214" t="s">
        <v>937</v>
      </c>
      <c r="E214" t="s">
        <v>768</v>
      </c>
      <c r="F214" t="s">
        <v>1029</v>
      </c>
      <c r="G214" t="s">
        <v>939</v>
      </c>
      <c r="H214" t="s">
        <v>1068</v>
      </c>
      <c r="I214" s="1">
        <v>3</v>
      </c>
    </row>
    <row r="215" spans="1:9" x14ac:dyDescent="0.25">
      <c r="A215" s="1" t="s">
        <v>176</v>
      </c>
      <c r="B215" t="s">
        <v>1069</v>
      </c>
      <c r="C215">
        <v>1.2</v>
      </c>
      <c r="D215" t="s">
        <v>937</v>
      </c>
      <c r="E215" t="s">
        <v>768</v>
      </c>
      <c r="F215" t="s">
        <v>1029</v>
      </c>
      <c r="G215" t="s">
        <v>939</v>
      </c>
      <c r="H215" t="s">
        <v>1070</v>
      </c>
      <c r="I215" s="1">
        <v>2</v>
      </c>
    </row>
    <row r="216" spans="1:9" x14ac:dyDescent="0.25">
      <c r="A216" s="1" t="s">
        <v>177</v>
      </c>
      <c r="B216" t="s">
        <v>1071</v>
      </c>
      <c r="C216">
        <v>1.52</v>
      </c>
      <c r="D216" t="s">
        <v>937</v>
      </c>
      <c r="E216" t="s">
        <v>768</v>
      </c>
      <c r="F216" t="s">
        <v>1029</v>
      </c>
      <c r="G216" t="s">
        <v>939</v>
      </c>
      <c r="H216" t="s">
        <v>1070</v>
      </c>
      <c r="I216" s="1">
        <v>1</v>
      </c>
    </row>
    <row r="217" spans="1:9" x14ac:dyDescent="0.25">
      <c r="A217" s="1" t="s">
        <v>178</v>
      </c>
      <c r="B217" t="s">
        <v>1072</v>
      </c>
      <c r="C217">
        <v>0.4</v>
      </c>
      <c r="D217" t="s">
        <v>937</v>
      </c>
      <c r="E217" t="s">
        <v>1036</v>
      </c>
      <c r="F217" t="s">
        <v>1029</v>
      </c>
      <c r="G217" t="s">
        <v>1073</v>
      </c>
      <c r="H217" t="s">
        <v>1074</v>
      </c>
      <c r="I217" s="1">
        <v>2</v>
      </c>
    </row>
    <row r="218" spans="1:9" x14ac:dyDescent="0.25">
      <c r="A218" s="1" t="s">
        <v>180</v>
      </c>
      <c r="B218" t="s">
        <v>1075</v>
      </c>
      <c r="C218">
        <v>0.3</v>
      </c>
      <c r="D218" t="s">
        <v>937</v>
      </c>
      <c r="E218" t="s">
        <v>768</v>
      </c>
      <c r="F218" t="s">
        <v>1029</v>
      </c>
      <c r="G218" t="s">
        <v>939</v>
      </c>
      <c r="H218" t="s">
        <v>1070</v>
      </c>
      <c r="I218" s="1">
        <v>3</v>
      </c>
    </row>
    <row r="219" spans="1:9" x14ac:dyDescent="0.25">
      <c r="A219" s="1" t="s">
        <v>181</v>
      </c>
      <c r="B219" t="s">
        <v>1075</v>
      </c>
      <c r="C219">
        <v>0.2</v>
      </c>
      <c r="D219" t="s">
        <v>937</v>
      </c>
      <c r="E219" t="s">
        <v>768</v>
      </c>
      <c r="F219" t="s">
        <v>1029</v>
      </c>
      <c r="G219" t="s">
        <v>939</v>
      </c>
      <c r="H219" t="s">
        <v>1070</v>
      </c>
      <c r="I219" s="1">
        <v>2</v>
      </c>
    </row>
    <row r="220" spans="1:9" x14ac:dyDescent="0.25">
      <c r="A220" s="1" t="s">
        <v>182</v>
      </c>
      <c r="B220" t="s">
        <v>1075</v>
      </c>
      <c r="C220">
        <v>0.7</v>
      </c>
      <c r="D220" t="s">
        <v>937</v>
      </c>
      <c r="E220" t="s">
        <v>768</v>
      </c>
      <c r="F220" t="s">
        <v>1029</v>
      </c>
      <c r="G220" t="s">
        <v>939</v>
      </c>
      <c r="H220" t="s">
        <v>1070</v>
      </c>
      <c r="I220" s="1">
        <v>3</v>
      </c>
    </row>
    <row r="221" spans="1:9" x14ac:dyDescent="0.25">
      <c r="A221" s="1" t="s">
        <v>183</v>
      </c>
      <c r="B221" t="s">
        <v>1075</v>
      </c>
      <c r="C221">
        <v>0.3</v>
      </c>
      <c r="D221" t="s">
        <v>937</v>
      </c>
      <c r="E221" t="s">
        <v>768</v>
      </c>
      <c r="F221" t="s">
        <v>1029</v>
      </c>
      <c r="G221" t="s">
        <v>939</v>
      </c>
      <c r="H221" t="s">
        <v>1076</v>
      </c>
      <c r="I221" s="1">
        <v>2</v>
      </c>
    </row>
    <row r="222" spans="1:9" x14ac:dyDescent="0.25">
      <c r="A222" s="1" t="s">
        <v>184</v>
      </c>
      <c r="B222" t="s">
        <v>1075</v>
      </c>
      <c r="C222">
        <v>0.3</v>
      </c>
      <c r="D222" t="s">
        <v>937</v>
      </c>
      <c r="E222" t="s">
        <v>768</v>
      </c>
      <c r="F222" t="s">
        <v>1029</v>
      </c>
      <c r="G222" t="s">
        <v>939</v>
      </c>
      <c r="H222" t="s">
        <v>1076</v>
      </c>
      <c r="I222" s="1">
        <v>1</v>
      </c>
    </row>
    <row r="223" spans="1:9" x14ac:dyDescent="0.25">
      <c r="A223" s="1" t="s">
        <v>185</v>
      </c>
      <c r="B223" t="s">
        <v>1075</v>
      </c>
      <c r="C223">
        <v>0.1</v>
      </c>
      <c r="D223" t="s">
        <v>937</v>
      </c>
      <c r="E223" t="s">
        <v>768</v>
      </c>
      <c r="F223" t="s">
        <v>1029</v>
      </c>
      <c r="G223" t="s">
        <v>939</v>
      </c>
      <c r="H223" t="s">
        <v>1068</v>
      </c>
      <c r="I223" s="1">
        <v>3</v>
      </c>
    </row>
    <row r="224" spans="1:9" x14ac:dyDescent="0.25">
      <c r="A224" s="1">
        <v>266</v>
      </c>
      <c r="B224" t="s">
        <v>1043</v>
      </c>
      <c r="C224">
        <v>3.84</v>
      </c>
      <c r="D224" t="s">
        <v>767</v>
      </c>
      <c r="E224" t="s">
        <v>768</v>
      </c>
      <c r="F224" t="s">
        <v>815</v>
      </c>
      <c r="G224" t="s">
        <v>770</v>
      </c>
      <c r="H224" t="s">
        <v>1047</v>
      </c>
      <c r="I224" s="1">
        <v>2</v>
      </c>
    </row>
    <row r="225" spans="1:9" x14ac:dyDescent="0.25">
      <c r="A225" s="1">
        <v>267</v>
      </c>
      <c r="B225" t="s">
        <v>1077</v>
      </c>
      <c r="C225">
        <v>6.8</v>
      </c>
      <c r="D225" t="s">
        <v>937</v>
      </c>
      <c r="E225" t="s">
        <v>831</v>
      </c>
      <c r="F225" t="s">
        <v>1078</v>
      </c>
      <c r="G225" t="s">
        <v>1073</v>
      </c>
      <c r="H225" t="s">
        <v>1079</v>
      </c>
      <c r="I225" s="1">
        <v>3</v>
      </c>
    </row>
    <row r="226" spans="1:9" x14ac:dyDescent="0.25">
      <c r="A226" s="1">
        <v>268</v>
      </c>
      <c r="B226" t="s">
        <v>1080</v>
      </c>
      <c r="C226">
        <v>7.3</v>
      </c>
      <c r="D226" t="s">
        <v>937</v>
      </c>
      <c r="E226" t="s">
        <v>783</v>
      </c>
      <c r="F226" t="s">
        <v>1081</v>
      </c>
      <c r="G226" t="s">
        <v>939</v>
      </c>
      <c r="H226" t="s">
        <v>1082</v>
      </c>
      <c r="I226" s="1">
        <v>1</v>
      </c>
    </row>
    <row r="227" spans="1:9" x14ac:dyDescent="0.25">
      <c r="A227" s="1">
        <v>269</v>
      </c>
      <c r="B227" t="s">
        <v>1083</v>
      </c>
      <c r="C227">
        <v>2.9</v>
      </c>
      <c r="D227" t="s">
        <v>937</v>
      </c>
      <c r="E227" t="s">
        <v>783</v>
      </c>
      <c r="F227" t="s">
        <v>1056</v>
      </c>
      <c r="G227" t="s">
        <v>939</v>
      </c>
      <c r="H227" t="s">
        <v>1084</v>
      </c>
      <c r="I227" s="1">
        <v>3</v>
      </c>
    </row>
    <row r="228" spans="1:9" x14ac:dyDescent="0.25">
      <c r="A228" s="1">
        <v>270</v>
      </c>
      <c r="B228" t="s">
        <v>1085</v>
      </c>
      <c r="C228">
        <v>5.6</v>
      </c>
      <c r="D228" t="s">
        <v>937</v>
      </c>
      <c r="E228" t="s">
        <v>783</v>
      </c>
      <c r="F228" t="s">
        <v>1056</v>
      </c>
      <c r="G228" t="s">
        <v>939</v>
      </c>
      <c r="H228" t="s">
        <v>1086</v>
      </c>
      <c r="I228" s="1">
        <v>2</v>
      </c>
    </row>
    <row r="229" spans="1:9" x14ac:dyDescent="0.25">
      <c r="A229" s="1">
        <v>271</v>
      </c>
      <c r="B229" t="s">
        <v>1087</v>
      </c>
      <c r="C229">
        <v>10.5</v>
      </c>
      <c r="D229" t="s">
        <v>767</v>
      </c>
      <c r="E229" t="s">
        <v>783</v>
      </c>
      <c r="F229" t="s">
        <v>963</v>
      </c>
      <c r="G229" t="s">
        <v>770</v>
      </c>
      <c r="H229" t="s">
        <v>964</v>
      </c>
      <c r="I229" s="1">
        <v>3</v>
      </c>
    </row>
    <row r="230" spans="1:9" x14ac:dyDescent="0.25">
      <c r="A230" s="1" t="s">
        <v>188</v>
      </c>
      <c r="B230" t="s">
        <v>1088</v>
      </c>
      <c r="C230">
        <v>1</v>
      </c>
      <c r="D230" t="s">
        <v>767</v>
      </c>
      <c r="E230" t="s">
        <v>783</v>
      </c>
      <c r="F230" t="s">
        <v>963</v>
      </c>
      <c r="G230" t="s">
        <v>939</v>
      </c>
      <c r="H230" t="s">
        <v>964</v>
      </c>
      <c r="I230" s="1">
        <v>2</v>
      </c>
    </row>
    <row r="231" spans="1:9" x14ac:dyDescent="0.25">
      <c r="A231" s="1" t="s">
        <v>189</v>
      </c>
      <c r="B231" t="s">
        <v>1089</v>
      </c>
      <c r="C231">
        <v>1.1000000000000001</v>
      </c>
      <c r="D231" t="s">
        <v>767</v>
      </c>
      <c r="E231" t="s">
        <v>778</v>
      </c>
      <c r="F231" t="s">
        <v>963</v>
      </c>
      <c r="G231" t="s">
        <v>939</v>
      </c>
      <c r="H231" t="s">
        <v>1090</v>
      </c>
      <c r="I231" s="1">
        <v>3</v>
      </c>
    </row>
    <row r="232" spans="1:9" x14ac:dyDescent="0.25">
      <c r="A232" s="1" t="s">
        <v>190</v>
      </c>
      <c r="B232" t="s">
        <v>1091</v>
      </c>
      <c r="C232">
        <v>0.64</v>
      </c>
      <c r="D232" t="s">
        <v>767</v>
      </c>
      <c r="E232" t="s">
        <v>783</v>
      </c>
      <c r="F232" t="s">
        <v>963</v>
      </c>
      <c r="G232" t="s">
        <v>939</v>
      </c>
      <c r="H232" t="s">
        <v>1092</v>
      </c>
      <c r="I232" s="1">
        <v>3</v>
      </c>
    </row>
    <row r="233" spans="1:9" x14ac:dyDescent="0.25">
      <c r="A233" s="1" t="s">
        <v>191</v>
      </c>
      <c r="B233" t="s">
        <v>1093</v>
      </c>
      <c r="C233">
        <v>3</v>
      </c>
      <c r="D233" t="s">
        <v>767</v>
      </c>
      <c r="E233" t="s">
        <v>783</v>
      </c>
      <c r="F233" t="s">
        <v>963</v>
      </c>
      <c r="G233" t="s">
        <v>939</v>
      </c>
      <c r="H233" t="s">
        <v>964</v>
      </c>
      <c r="I233" s="1">
        <v>3</v>
      </c>
    </row>
    <row r="234" spans="1:9" x14ac:dyDescent="0.25">
      <c r="A234" s="1">
        <v>273</v>
      </c>
      <c r="B234" t="s">
        <v>1043</v>
      </c>
      <c r="C234">
        <v>1.43</v>
      </c>
      <c r="D234" t="s">
        <v>767</v>
      </c>
      <c r="E234" t="s">
        <v>768</v>
      </c>
      <c r="F234" t="s">
        <v>815</v>
      </c>
      <c r="G234" t="s">
        <v>770</v>
      </c>
      <c r="H234" t="s">
        <v>1046</v>
      </c>
      <c r="I234" s="1">
        <v>2</v>
      </c>
    </row>
    <row r="235" spans="1:9" x14ac:dyDescent="0.25">
      <c r="A235" s="1" t="s">
        <v>192</v>
      </c>
      <c r="B235" t="s">
        <v>1043</v>
      </c>
      <c r="C235">
        <v>0.48</v>
      </c>
      <c r="D235" t="s">
        <v>767</v>
      </c>
      <c r="E235" t="s">
        <v>768</v>
      </c>
      <c r="F235" t="s">
        <v>815</v>
      </c>
      <c r="G235" t="s">
        <v>770</v>
      </c>
      <c r="H235" t="s">
        <v>1094</v>
      </c>
      <c r="I235" s="1">
        <v>2</v>
      </c>
    </row>
    <row r="236" spans="1:9" x14ac:dyDescent="0.25">
      <c r="A236" s="1">
        <v>28</v>
      </c>
      <c r="B236" t="s">
        <v>1075</v>
      </c>
      <c r="C236">
        <v>21.8</v>
      </c>
      <c r="D236" t="s">
        <v>937</v>
      </c>
      <c r="E236" t="s">
        <v>768</v>
      </c>
      <c r="F236" t="s">
        <v>963</v>
      </c>
      <c r="G236" t="s">
        <v>939</v>
      </c>
      <c r="H236" t="s">
        <v>1054</v>
      </c>
      <c r="I236" s="1">
        <v>2</v>
      </c>
    </row>
    <row r="237" spans="1:9" x14ac:dyDescent="0.25">
      <c r="A237" s="1">
        <v>326</v>
      </c>
      <c r="B237" t="s">
        <v>1095</v>
      </c>
      <c r="C237">
        <v>0.54</v>
      </c>
      <c r="D237" t="s">
        <v>937</v>
      </c>
      <c r="E237" t="s">
        <v>783</v>
      </c>
      <c r="F237" t="s">
        <v>938</v>
      </c>
      <c r="G237" t="s">
        <v>939</v>
      </c>
      <c r="H237" t="s">
        <v>1096</v>
      </c>
      <c r="I237" s="1">
        <v>3</v>
      </c>
    </row>
    <row r="238" spans="1:9" x14ac:dyDescent="0.25">
      <c r="A238" s="1">
        <v>327</v>
      </c>
      <c r="B238" t="s">
        <v>1097</v>
      </c>
      <c r="C238">
        <v>4.8</v>
      </c>
      <c r="D238" t="s">
        <v>937</v>
      </c>
      <c r="E238" t="s">
        <v>778</v>
      </c>
      <c r="F238" t="s">
        <v>938</v>
      </c>
      <c r="G238" t="s">
        <v>939</v>
      </c>
      <c r="H238" t="s">
        <v>1098</v>
      </c>
      <c r="I238" s="1">
        <v>3</v>
      </c>
    </row>
    <row r="239" spans="1:9" x14ac:dyDescent="0.25">
      <c r="A239" s="1">
        <v>329</v>
      </c>
      <c r="B239" t="s">
        <v>1099</v>
      </c>
      <c r="C239">
        <v>12.7</v>
      </c>
      <c r="D239" t="s">
        <v>937</v>
      </c>
      <c r="E239" t="s">
        <v>768</v>
      </c>
      <c r="F239" t="s">
        <v>975</v>
      </c>
      <c r="G239" t="s">
        <v>939</v>
      </c>
      <c r="H239" t="s">
        <v>1100</v>
      </c>
      <c r="I239" s="1">
        <v>3</v>
      </c>
    </row>
    <row r="240" spans="1:9" x14ac:dyDescent="0.25">
      <c r="A240" s="1" t="s">
        <v>193</v>
      </c>
      <c r="B240" t="s">
        <v>1101</v>
      </c>
      <c r="C240">
        <v>1.1000000000000001</v>
      </c>
      <c r="D240" t="s">
        <v>937</v>
      </c>
      <c r="E240" t="s">
        <v>768</v>
      </c>
      <c r="F240" t="s">
        <v>1029</v>
      </c>
      <c r="G240" t="s">
        <v>939</v>
      </c>
      <c r="I240" s="1">
        <v>2</v>
      </c>
    </row>
    <row r="241" spans="1:9" x14ac:dyDescent="0.25">
      <c r="A241" s="1" t="s">
        <v>194</v>
      </c>
      <c r="B241" t="s">
        <v>1101</v>
      </c>
      <c r="C241">
        <v>0.5</v>
      </c>
      <c r="D241" t="s">
        <v>937</v>
      </c>
      <c r="E241" t="s">
        <v>768</v>
      </c>
      <c r="F241" t="s">
        <v>1029</v>
      </c>
      <c r="G241" t="s">
        <v>939</v>
      </c>
      <c r="I241" s="1">
        <v>3</v>
      </c>
    </row>
    <row r="242" spans="1:9" x14ac:dyDescent="0.25">
      <c r="A242" s="1" t="s">
        <v>195</v>
      </c>
      <c r="B242" t="s">
        <v>1102</v>
      </c>
      <c r="C242">
        <v>0.8</v>
      </c>
      <c r="D242" t="s">
        <v>937</v>
      </c>
      <c r="E242" t="s">
        <v>768</v>
      </c>
      <c r="F242" t="s">
        <v>1029</v>
      </c>
      <c r="G242" t="s">
        <v>939</v>
      </c>
      <c r="H242" t="s">
        <v>1103</v>
      </c>
      <c r="I242" s="1">
        <v>2</v>
      </c>
    </row>
    <row r="243" spans="1:9" x14ac:dyDescent="0.25">
      <c r="A243" s="1" t="s">
        <v>196</v>
      </c>
      <c r="B243" t="s">
        <v>1104</v>
      </c>
      <c r="C243">
        <v>1.2</v>
      </c>
      <c r="D243" t="s">
        <v>937</v>
      </c>
      <c r="E243" t="s">
        <v>768</v>
      </c>
      <c r="F243" t="s">
        <v>1029</v>
      </c>
      <c r="G243" t="s">
        <v>939</v>
      </c>
      <c r="H243" t="s">
        <v>1105</v>
      </c>
      <c r="I243" s="1">
        <v>3</v>
      </c>
    </row>
    <row r="244" spans="1:9" x14ac:dyDescent="0.25">
      <c r="A244" s="1" t="s">
        <v>197</v>
      </c>
      <c r="B244" t="s">
        <v>1101</v>
      </c>
      <c r="C244">
        <v>1.2</v>
      </c>
      <c r="D244" t="s">
        <v>937</v>
      </c>
      <c r="E244" t="s">
        <v>768</v>
      </c>
      <c r="F244" t="s">
        <v>1029</v>
      </c>
      <c r="G244" t="s">
        <v>939</v>
      </c>
      <c r="I244" s="1">
        <v>3</v>
      </c>
    </row>
    <row r="245" spans="1:9" x14ac:dyDescent="0.25">
      <c r="A245" s="1" t="s">
        <v>198</v>
      </c>
      <c r="B245" t="s">
        <v>1106</v>
      </c>
      <c r="C245">
        <v>1.3</v>
      </c>
      <c r="D245" t="s">
        <v>937</v>
      </c>
      <c r="E245" t="s">
        <v>768</v>
      </c>
      <c r="F245" t="s">
        <v>1029</v>
      </c>
      <c r="G245" t="s">
        <v>939</v>
      </c>
      <c r="I245" s="1">
        <v>2</v>
      </c>
    </row>
    <row r="246" spans="1:9" x14ac:dyDescent="0.25">
      <c r="A246" s="1" t="s">
        <v>199</v>
      </c>
      <c r="B246" t="s">
        <v>1106</v>
      </c>
      <c r="C246">
        <v>1.5</v>
      </c>
      <c r="D246" t="s">
        <v>937</v>
      </c>
      <c r="E246" t="s">
        <v>768</v>
      </c>
      <c r="F246" t="s">
        <v>1029</v>
      </c>
      <c r="G246" t="s">
        <v>939</v>
      </c>
      <c r="I246" s="1">
        <v>3</v>
      </c>
    </row>
    <row r="247" spans="1:9" x14ac:dyDescent="0.25">
      <c r="A247" s="1" t="s">
        <v>200</v>
      </c>
      <c r="B247" t="s">
        <v>1106</v>
      </c>
      <c r="C247">
        <v>1.3</v>
      </c>
      <c r="D247" t="s">
        <v>937</v>
      </c>
      <c r="E247" t="s">
        <v>768</v>
      </c>
      <c r="F247" t="s">
        <v>1029</v>
      </c>
      <c r="G247" t="s">
        <v>939</v>
      </c>
      <c r="I247" s="1">
        <v>3</v>
      </c>
    </row>
    <row r="248" spans="1:9" x14ac:dyDescent="0.25">
      <c r="A248" s="1" t="s">
        <v>201</v>
      </c>
      <c r="B248" t="s">
        <v>1106</v>
      </c>
      <c r="C248">
        <v>0.4</v>
      </c>
      <c r="D248" t="s">
        <v>937</v>
      </c>
      <c r="E248" t="s">
        <v>768</v>
      </c>
      <c r="F248" t="s">
        <v>1029</v>
      </c>
      <c r="G248" t="s">
        <v>939</v>
      </c>
      <c r="I248" s="1">
        <v>3</v>
      </c>
    </row>
    <row r="249" spans="1:9" x14ac:dyDescent="0.25">
      <c r="A249" s="1" t="s">
        <v>202</v>
      </c>
      <c r="B249" t="s">
        <v>1101</v>
      </c>
      <c r="C249">
        <v>1.4</v>
      </c>
      <c r="D249" t="s">
        <v>937</v>
      </c>
      <c r="E249" t="s">
        <v>768</v>
      </c>
      <c r="F249" t="s">
        <v>1029</v>
      </c>
      <c r="G249" t="s">
        <v>939</v>
      </c>
      <c r="I249" s="1">
        <v>3</v>
      </c>
    </row>
    <row r="250" spans="1:9" x14ac:dyDescent="0.25">
      <c r="A250" s="1" t="s">
        <v>203</v>
      </c>
      <c r="B250" t="s">
        <v>1106</v>
      </c>
      <c r="C250">
        <v>0.9</v>
      </c>
      <c r="D250" t="s">
        <v>937</v>
      </c>
      <c r="E250" t="s">
        <v>768</v>
      </c>
      <c r="F250" t="s">
        <v>1029</v>
      </c>
      <c r="G250" t="s">
        <v>939</v>
      </c>
      <c r="I250" s="1">
        <v>3</v>
      </c>
    </row>
    <row r="251" spans="1:9" x14ac:dyDescent="0.25">
      <c r="A251" s="1" t="s">
        <v>204</v>
      </c>
      <c r="B251" t="s">
        <v>1106</v>
      </c>
      <c r="C251">
        <v>0.4</v>
      </c>
      <c r="D251" t="s">
        <v>937</v>
      </c>
      <c r="E251" t="s">
        <v>768</v>
      </c>
      <c r="F251" t="s">
        <v>1029</v>
      </c>
      <c r="G251" t="s">
        <v>939</v>
      </c>
      <c r="I251" s="1">
        <v>2</v>
      </c>
    </row>
    <row r="252" spans="1:9" x14ac:dyDescent="0.25">
      <c r="A252" s="1" t="s">
        <v>205</v>
      </c>
      <c r="B252" t="s">
        <v>1101</v>
      </c>
      <c r="C252">
        <v>1.6</v>
      </c>
      <c r="D252" t="s">
        <v>937</v>
      </c>
      <c r="E252" t="s">
        <v>768</v>
      </c>
      <c r="F252" t="s">
        <v>1029</v>
      </c>
      <c r="G252" t="s">
        <v>939</v>
      </c>
      <c r="I252" s="1">
        <v>3</v>
      </c>
    </row>
    <row r="253" spans="1:9" x14ac:dyDescent="0.25">
      <c r="A253" s="1" t="s">
        <v>206</v>
      </c>
      <c r="B253" t="s">
        <v>1101</v>
      </c>
      <c r="C253">
        <v>0.5</v>
      </c>
      <c r="D253" t="s">
        <v>937</v>
      </c>
      <c r="E253" t="s">
        <v>768</v>
      </c>
      <c r="F253" t="s">
        <v>975</v>
      </c>
      <c r="G253" t="s">
        <v>939</v>
      </c>
      <c r="I253" s="1">
        <v>3</v>
      </c>
    </row>
    <row r="254" spans="1:9" x14ac:dyDescent="0.25">
      <c r="A254" s="1">
        <v>330</v>
      </c>
      <c r="B254" t="s">
        <v>1107</v>
      </c>
      <c r="C254">
        <v>12.2</v>
      </c>
      <c r="D254" t="s">
        <v>937</v>
      </c>
      <c r="E254" t="s">
        <v>783</v>
      </c>
      <c r="F254" t="s">
        <v>975</v>
      </c>
      <c r="G254" t="s">
        <v>939</v>
      </c>
      <c r="H254" t="s">
        <v>1108</v>
      </c>
      <c r="I254" s="1">
        <v>3</v>
      </c>
    </row>
    <row r="255" spans="1:9" x14ac:dyDescent="0.25">
      <c r="A255" s="1" t="s">
        <v>207</v>
      </c>
      <c r="B255" t="s">
        <v>1109</v>
      </c>
      <c r="C255">
        <v>1.5</v>
      </c>
      <c r="D255" t="s">
        <v>937</v>
      </c>
      <c r="E255" t="s">
        <v>783</v>
      </c>
      <c r="F255" t="s">
        <v>938</v>
      </c>
      <c r="G255" t="s">
        <v>939</v>
      </c>
      <c r="H255" t="s">
        <v>1110</v>
      </c>
      <c r="I255" s="1">
        <v>3</v>
      </c>
    </row>
    <row r="256" spans="1:9" x14ac:dyDescent="0.25">
      <c r="A256" s="1" t="s">
        <v>208</v>
      </c>
      <c r="B256" t="s">
        <v>1111</v>
      </c>
      <c r="C256">
        <v>1.76</v>
      </c>
      <c r="D256" t="s">
        <v>767</v>
      </c>
      <c r="E256" t="s">
        <v>778</v>
      </c>
      <c r="F256" t="s">
        <v>975</v>
      </c>
      <c r="G256" t="s">
        <v>939</v>
      </c>
      <c r="H256" t="s">
        <v>1112</v>
      </c>
      <c r="I256" s="1">
        <v>3</v>
      </c>
    </row>
    <row r="257" spans="1:9" x14ac:dyDescent="0.25">
      <c r="A257" s="1" t="s">
        <v>209</v>
      </c>
      <c r="B257" t="s">
        <v>1113</v>
      </c>
      <c r="C257">
        <v>2.7</v>
      </c>
      <c r="D257" t="s">
        <v>937</v>
      </c>
      <c r="E257" t="s">
        <v>783</v>
      </c>
      <c r="F257" t="s">
        <v>975</v>
      </c>
      <c r="G257" t="s">
        <v>939</v>
      </c>
      <c r="H257" t="s">
        <v>1108</v>
      </c>
      <c r="I257" s="1">
        <v>2</v>
      </c>
    </row>
    <row r="258" spans="1:9" x14ac:dyDescent="0.25">
      <c r="A258" s="1" t="s">
        <v>210</v>
      </c>
      <c r="B258" t="s">
        <v>1111</v>
      </c>
      <c r="C258">
        <v>0.84</v>
      </c>
      <c r="D258" t="s">
        <v>937</v>
      </c>
      <c r="E258" t="s">
        <v>768</v>
      </c>
      <c r="F258" t="s">
        <v>975</v>
      </c>
      <c r="G258" t="s">
        <v>939</v>
      </c>
      <c r="H258" t="s">
        <v>1114</v>
      </c>
      <c r="I258" s="1">
        <v>3</v>
      </c>
    </row>
    <row r="259" spans="1:9" x14ac:dyDescent="0.25">
      <c r="A259" s="1">
        <v>331</v>
      </c>
      <c r="B259" t="s">
        <v>1115</v>
      </c>
      <c r="C259">
        <v>3.98</v>
      </c>
      <c r="D259" t="s">
        <v>937</v>
      </c>
      <c r="E259" t="s">
        <v>818</v>
      </c>
      <c r="F259" t="s">
        <v>1116</v>
      </c>
      <c r="G259" t="s">
        <v>939</v>
      </c>
      <c r="H259" t="s">
        <v>1117</v>
      </c>
      <c r="I259" s="1">
        <v>3</v>
      </c>
    </row>
    <row r="260" spans="1:9" x14ac:dyDescent="0.25">
      <c r="A260" s="1">
        <v>332</v>
      </c>
      <c r="B260" t="s">
        <v>1118</v>
      </c>
      <c r="C260">
        <v>10.64</v>
      </c>
      <c r="D260" t="s">
        <v>937</v>
      </c>
      <c r="E260" t="s">
        <v>768</v>
      </c>
      <c r="F260" t="s">
        <v>975</v>
      </c>
      <c r="G260" t="s">
        <v>939</v>
      </c>
      <c r="H260" t="s">
        <v>1119</v>
      </c>
      <c r="I260" s="1">
        <v>3</v>
      </c>
    </row>
    <row r="261" spans="1:9" x14ac:dyDescent="0.25">
      <c r="A261" s="1" t="s">
        <v>217</v>
      </c>
      <c r="B261" t="s">
        <v>1120</v>
      </c>
      <c r="C261">
        <v>0.8</v>
      </c>
      <c r="D261" t="s">
        <v>937</v>
      </c>
      <c r="E261" t="s">
        <v>768</v>
      </c>
      <c r="F261" t="s">
        <v>975</v>
      </c>
      <c r="G261" t="s">
        <v>939</v>
      </c>
      <c r="I261" s="1">
        <v>3</v>
      </c>
    </row>
    <row r="262" spans="1:9" x14ac:dyDescent="0.25">
      <c r="A262" s="1" t="s">
        <v>218</v>
      </c>
      <c r="B262" t="s">
        <v>1121</v>
      </c>
      <c r="C262">
        <v>1.2</v>
      </c>
      <c r="D262" t="s">
        <v>937</v>
      </c>
      <c r="E262" t="s">
        <v>768</v>
      </c>
      <c r="F262" t="s">
        <v>975</v>
      </c>
      <c r="G262" t="s">
        <v>939</v>
      </c>
      <c r="H262" t="s">
        <v>1119</v>
      </c>
      <c r="I262" s="1">
        <v>3</v>
      </c>
    </row>
    <row r="263" spans="1:9" x14ac:dyDescent="0.25">
      <c r="A263" s="1" t="s">
        <v>219</v>
      </c>
      <c r="B263" t="s">
        <v>1120</v>
      </c>
      <c r="C263">
        <v>1.8</v>
      </c>
      <c r="D263" t="s">
        <v>937</v>
      </c>
      <c r="E263" t="s">
        <v>768</v>
      </c>
      <c r="F263" t="s">
        <v>975</v>
      </c>
      <c r="G263" t="s">
        <v>939</v>
      </c>
      <c r="H263" t="s">
        <v>1122</v>
      </c>
      <c r="I263" s="1">
        <v>3</v>
      </c>
    </row>
    <row r="264" spans="1:9" x14ac:dyDescent="0.25">
      <c r="A264" s="1" t="s">
        <v>220</v>
      </c>
      <c r="B264" t="s">
        <v>1123</v>
      </c>
      <c r="C264">
        <v>3.3</v>
      </c>
      <c r="D264" t="s">
        <v>937</v>
      </c>
      <c r="E264" t="s">
        <v>1036</v>
      </c>
      <c r="F264" t="s">
        <v>1124</v>
      </c>
      <c r="G264" t="s">
        <v>1073</v>
      </c>
      <c r="H264" t="s">
        <v>1079</v>
      </c>
      <c r="I264" s="1">
        <v>2</v>
      </c>
    </row>
    <row r="265" spans="1:9" x14ac:dyDescent="0.25">
      <c r="A265" s="1" t="s">
        <v>221</v>
      </c>
      <c r="B265" t="s">
        <v>1125</v>
      </c>
      <c r="C265">
        <v>1</v>
      </c>
      <c r="D265" t="s">
        <v>937</v>
      </c>
      <c r="E265" t="s">
        <v>768</v>
      </c>
      <c r="F265" t="s">
        <v>975</v>
      </c>
      <c r="G265" t="s">
        <v>939</v>
      </c>
      <c r="I265" s="1">
        <v>2</v>
      </c>
    </row>
    <row r="266" spans="1:9" x14ac:dyDescent="0.25">
      <c r="A266" s="1" t="s">
        <v>222</v>
      </c>
      <c r="B266" t="s">
        <v>1126</v>
      </c>
      <c r="C266">
        <v>0.5</v>
      </c>
      <c r="D266" t="s">
        <v>937</v>
      </c>
      <c r="E266" t="s">
        <v>768</v>
      </c>
      <c r="F266" t="s">
        <v>975</v>
      </c>
      <c r="G266" t="s">
        <v>939</v>
      </c>
      <c r="H266" t="s">
        <v>1127</v>
      </c>
      <c r="I266" s="1">
        <v>3</v>
      </c>
    </row>
    <row r="267" spans="1:9" x14ac:dyDescent="0.25">
      <c r="A267" s="1" t="s">
        <v>224</v>
      </c>
      <c r="B267" t="s">
        <v>1128</v>
      </c>
      <c r="C267">
        <v>1.2</v>
      </c>
      <c r="D267" t="s">
        <v>937</v>
      </c>
      <c r="E267" t="s">
        <v>768</v>
      </c>
      <c r="F267" t="s">
        <v>975</v>
      </c>
      <c r="G267" t="s">
        <v>939</v>
      </c>
      <c r="H267" t="s">
        <v>1129</v>
      </c>
      <c r="I267" s="1">
        <v>2</v>
      </c>
    </row>
    <row r="268" spans="1:9" x14ac:dyDescent="0.25">
      <c r="A268" s="1" t="s">
        <v>225</v>
      </c>
      <c r="B268" t="s">
        <v>1130</v>
      </c>
      <c r="C268">
        <v>0.6</v>
      </c>
      <c r="D268" t="s">
        <v>937</v>
      </c>
      <c r="E268" t="s">
        <v>768</v>
      </c>
      <c r="F268" t="s">
        <v>975</v>
      </c>
      <c r="G268" t="s">
        <v>939</v>
      </c>
      <c r="H268" t="s">
        <v>1127</v>
      </c>
      <c r="I268" s="1">
        <v>2</v>
      </c>
    </row>
    <row r="269" spans="1:9" x14ac:dyDescent="0.25">
      <c r="A269" s="1" t="s">
        <v>226</v>
      </c>
      <c r="B269" t="s">
        <v>1128</v>
      </c>
      <c r="C269">
        <v>1.8</v>
      </c>
      <c r="D269" t="s">
        <v>937</v>
      </c>
      <c r="E269" t="s">
        <v>768</v>
      </c>
      <c r="F269" t="s">
        <v>975</v>
      </c>
      <c r="G269" t="s">
        <v>939</v>
      </c>
      <c r="H269" t="s">
        <v>1131</v>
      </c>
      <c r="I269" s="1">
        <v>2</v>
      </c>
    </row>
    <row r="270" spans="1:9" x14ac:dyDescent="0.25">
      <c r="A270" s="1" t="s">
        <v>227</v>
      </c>
      <c r="B270" t="s">
        <v>1130</v>
      </c>
      <c r="C270">
        <v>1.7</v>
      </c>
      <c r="D270" t="s">
        <v>937</v>
      </c>
      <c r="E270" t="s">
        <v>768</v>
      </c>
      <c r="F270" t="s">
        <v>975</v>
      </c>
      <c r="G270" t="s">
        <v>939</v>
      </c>
      <c r="H270" t="s">
        <v>1127</v>
      </c>
      <c r="I270" s="1">
        <v>3</v>
      </c>
    </row>
    <row r="271" spans="1:9" x14ac:dyDescent="0.25">
      <c r="A271" s="1" t="s">
        <v>228</v>
      </c>
      <c r="B271" t="s">
        <v>1126</v>
      </c>
      <c r="C271">
        <v>1</v>
      </c>
      <c r="D271" t="s">
        <v>937</v>
      </c>
      <c r="E271" t="s">
        <v>768</v>
      </c>
      <c r="F271" t="s">
        <v>975</v>
      </c>
      <c r="G271" t="s">
        <v>939</v>
      </c>
      <c r="H271" t="s">
        <v>1127</v>
      </c>
      <c r="I271" s="1">
        <v>2</v>
      </c>
    </row>
    <row r="272" spans="1:9" x14ac:dyDescent="0.25">
      <c r="A272" s="1" t="s">
        <v>229</v>
      </c>
      <c r="B272" t="s">
        <v>1130</v>
      </c>
      <c r="C272">
        <v>0.4</v>
      </c>
      <c r="D272" t="s">
        <v>937</v>
      </c>
      <c r="E272" t="s">
        <v>768</v>
      </c>
      <c r="F272" t="s">
        <v>975</v>
      </c>
      <c r="G272" t="s">
        <v>939</v>
      </c>
      <c r="H272" t="s">
        <v>1112</v>
      </c>
      <c r="I272" s="1">
        <v>3</v>
      </c>
    </row>
    <row r="273" spans="1:9" x14ac:dyDescent="0.25">
      <c r="A273" s="1" t="s">
        <v>230</v>
      </c>
      <c r="B273" t="s">
        <v>1126</v>
      </c>
      <c r="C273">
        <v>0.4</v>
      </c>
      <c r="D273" t="s">
        <v>937</v>
      </c>
      <c r="E273" t="s">
        <v>768</v>
      </c>
      <c r="F273" t="s">
        <v>975</v>
      </c>
      <c r="G273" t="s">
        <v>939</v>
      </c>
      <c r="H273" t="s">
        <v>1122</v>
      </c>
      <c r="I273" s="1">
        <v>3</v>
      </c>
    </row>
    <row r="274" spans="1:9" x14ac:dyDescent="0.25">
      <c r="A274" s="1" t="s">
        <v>231</v>
      </c>
      <c r="B274" t="s">
        <v>1125</v>
      </c>
      <c r="C274">
        <v>2.4</v>
      </c>
      <c r="D274" t="s">
        <v>937</v>
      </c>
      <c r="E274" t="s">
        <v>768</v>
      </c>
      <c r="F274" t="s">
        <v>1116</v>
      </c>
      <c r="G274" t="s">
        <v>939</v>
      </c>
      <c r="H274" t="s">
        <v>1132</v>
      </c>
      <c r="I274" s="1">
        <v>2</v>
      </c>
    </row>
    <row r="275" spans="1:9" x14ac:dyDescent="0.25">
      <c r="A275" s="1" t="s">
        <v>232</v>
      </c>
      <c r="B275" t="s">
        <v>1125</v>
      </c>
      <c r="C275">
        <v>1</v>
      </c>
      <c r="D275" t="s">
        <v>937</v>
      </c>
      <c r="E275" t="s">
        <v>768</v>
      </c>
      <c r="F275" t="s">
        <v>1116</v>
      </c>
      <c r="G275" t="s">
        <v>939</v>
      </c>
      <c r="I275" s="1">
        <v>3</v>
      </c>
    </row>
    <row r="276" spans="1:9" x14ac:dyDescent="0.25">
      <c r="A276" s="1" t="s">
        <v>233</v>
      </c>
      <c r="B276" t="s">
        <v>1130</v>
      </c>
      <c r="C276">
        <v>1.3</v>
      </c>
      <c r="D276" t="s">
        <v>937</v>
      </c>
      <c r="E276" t="s">
        <v>768</v>
      </c>
      <c r="F276" t="s">
        <v>975</v>
      </c>
      <c r="G276" t="s">
        <v>939</v>
      </c>
      <c r="H276" t="s">
        <v>1129</v>
      </c>
      <c r="I276" s="1">
        <v>2</v>
      </c>
    </row>
    <row r="277" spans="1:9" x14ac:dyDescent="0.25">
      <c r="A277" s="1" t="s">
        <v>234</v>
      </c>
      <c r="B277" t="s">
        <v>1125</v>
      </c>
      <c r="C277">
        <v>0.34</v>
      </c>
      <c r="D277" t="s">
        <v>937</v>
      </c>
      <c r="E277" t="s">
        <v>768</v>
      </c>
      <c r="F277" t="s">
        <v>1116</v>
      </c>
      <c r="G277" t="s">
        <v>939</v>
      </c>
      <c r="I277" s="1">
        <v>1</v>
      </c>
    </row>
    <row r="278" spans="1:9" x14ac:dyDescent="0.25">
      <c r="A278" s="1" t="s">
        <v>235</v>
      </c>
      <c r="B278" t="s">
        <v>1125</v>
      </c>
      <c r="C278">
        <v>0.1</v>
      </c>
      <c r="D278" t="s">
        <v>937</v>
      </c>
      <c r="E278" t="s">
        <v>768</v>
      </c>
      <c r="F278" t="s">
        <v>1116</v>
      </c>
      <c r="G278" t="s">
        <v>939</v>
      </c>
      <c r="I278" s="1">
        <v>3</v>
      </c>
    </row>
    <row r="279" spans="1:9" x14ac:dyDescent="0.25">
      <c r="A279" s="1">
        <v>332.2</v>
      </c>
      <c r="B279" t="s">
        <v>1111</v>
      </c>
      <c r="C279">
        <v>1.5</v>
      </c>
      <c r="D279" t="s">
        <v>937</v>
      </c>
      <c r="I279" s="1">
        <v>2</v>
      </c>
    </row>
    <row r="280" spans="1:9" x14ac:dyDescent="0.25">
      <c r="A280" s="1" t="s">
        <v>236</v>
      </c>
      <c r="B280" t="s">
        <v>1111</v>
      </c>
      <c r="C280">
        <v>0.3</v>
      </c>
      <c r="D280" t="s">
        <v>937</v>
      </c>
      <c r="E280" t="s">
        <v>768</v>
      </c>
      <c r="F280" t="s">
        <v>975</v>
      </c>
      <c r="G280" t="s">
        <v>939</v>
      </c>
      <c r="H280" t="s">
        <v>1133</v>
      </c>
      <c r="I280" s="1">
        <v>2</v>
      </c>
    </row>
    <row r="281" spans="1:9" x14ac:dyDescent="0.25">
      <c r="A281" s="1" t="s">
        <v>237</v>
      </c>
      <c r="B281" t="s">
        <v>1125</v>
      </c>
      <c r="C281">
        <v>1.57</v>
      </c>
      <c r="D281" t="s">
        <v>937</v>
      </c>
      <c r="E281" t="s">
        <v>768</v>
      </c>
      <c r="F281" t="s">
        <v>975</v>
      </c>
      <c r="G281" t="s">
        <v>939</v>
      </c>
      <c r="H281" t="s">
        <v>1112</v>
      </c>
      <c r="I281" s="1">
        <v>3</v>
      </c>
    </row>
    <row r="282" spans="1:9" x14ac:dyDescent="0.25">
      <c r="A282" s="1" t="s">
        <v>238</v>
      </c>
      <c r="B282" t="s">
        <v>1111</v>
      </c>
      <c r="C282">
        <v>0.6</v>
      </c>
      <c r="D282" t="s">
        <v>937</v>
      </c>
      <c r="E282" t="s">
        <v>768</v>
      </c>
      <c r="F282" t="s">
        <v>975</v>
      </c>
      <c r="G282" t="s">
        <v>939</v>
      </c>
      <c r="H282" t="s">
        <v>1134</v>
      </c>
      <c r="I282" s="1">
        <v>3</v>
      </c>
    </row>
    <row r="283" spans="1:9" x14ac:dyDescent="0.25">
      <c r="A283" s="1" t="s">
        <v>239</v>
      </c>
      <c r="B283" t="s">
        <v>1111</v>
      </c>
      <c r="C283">
        <v>2.1</v>
      </c>
      <c r="D283" t="s">
        <v>937</v>
      </c>
      <c r="E283" t="s">
        <v>768</v>
      </c>
      <c r="F283" t="s">
        <v>975</v>
      </c>
      <c r="G283" t="s">
        <v>939</v>
      </c>
      <c r="H283" t="s">
        <v>1134</v>
      </c>
      <c r="I283" s="1">
        <v>2</v>
      </c>
    </row>
    <row r="284" spans="1:9" x14ac:dyDescent="0.25">
      <c r="A284" s="1" t="s">
        <v>240</v>
      </c>
      <c r="B284" t="s">
        <v>1111</v>
      </c>
      <c r="C284">
        <v>0.5</v>
      </c>
      <c r="D284" t="s">
        <v>937</v>
      </c>
      <c r="E284" t="s">
        <v>768</v>
      </c>
      <c r="F284" t="s">
        <v>975</v>
      </c>
      <c r="G284" t="s">
        <v>939</v>
      </c>
      <c r="H284" t="s">
        <v>1134</v>
      </c>
      <c r="I284" s="1">
        <v>1</v>
      </c>
    </row>
    <row r="285" spans="1:9" x14ac:dyDescent="0.25">
      <c r="A285" s="1" t="s">
        <v>241</v>
      </c>
      <c r="B285" t="s">
        <v>1126</v>
      </c>
      <c r="C285">
        <v>0.4</v>
      </c>
      <c r="D285" t="s">
        <v>937</v>
      </c>
      <c r="E285" t="s">
        <v>768</v>
      </c>
      <c r="F285" t="s">
        <v>975</v>
      </c>
      <c r="G285" t="s">
        <v>939</v>
      </c>
      <c r="I285" s="1">
        <v>3</v>
      </c>
    </row>
    <row r="286" spans="1:9" x14ac:dyDescent="0.25">
      <c r="A286" s="1" t="s">
        <v>242</v>
      </c>
      <c r="B286" t="s">
        <v>1121</v>
      </c>
      <c r="C286">
        <v>0.4</v>
      </c>
      <c r="D286" t="s">
        <v>937</v>
      </c>
      <c r="E286" t="s">
        <v>768</v>
      </c>
      <c r="F286" t="s">
        <v>975</v>
      </c>
      <c r="G286" t="s">
        <v>939</v>
      </c>
      <c r="I286" s="1">
        <v>3</v>
      </c>
    </row>
    <row r="287" spans="1:9" x14ac:dyDescent="0.25">
      <c r="A287" s="1" t="s">
        <v>243</v>
      </c>
      <c r="B287" t="s">
        <v>1111</v>
      </c>
      <c r="C287">
        <v>0.25</v>
      </c>
      <c r="D287" t="s">
        <v>937</v>
      </c>
      <c r="E287" t="s">
        <v>768</v>
      </c>
      <c r="F287" t="s">
        <v>975</v>
      </c>
      <c r="G287" t="s">
        <v>939</v>
      </c>
      <c r="H287" t="s">
        <v>1134</v>
      </c>
      <c r="I287" s="1">
        <v>3</v>
      </c>
    </row>
    <row r="288" spans="1:9" x14ac:dyDescent="0.25">
      <c r="A288" s="1" t="s">
        <v>244</v>
      </c>
      <c r="B288" t="s">
        <v>1121</v>
      </c>
      <c r="C288">
        <v>0.4</v>
      </c>
      <c r="D288" t="s">
        <v>937</v>
      </c>
      <c r="E288" t="s">
        <v>768</v>
      </c>
      <c r="F288" t="s">
        <v>975</v>
      </c>
      <c r="G288" t="s">
        <v>939</v>
      </c>
      <c r="I288" s="1">
        <v>3</v>
      </c>
    </row>
    <row r="289" spans="1:9" x14ac:dyDescent="0.25">
      <c r="A289" s="1" t="s">
        <v>245</v>
      </c>
      <c r="B289" t="s">
        <v>1121</v>
      </c>
      <c r="C289">
        <v>0.3</v>
      </c>
      <c r="D289" t="s">
        <v>937</v>
      </c>
      <c r="E289" t="s">
        <v>768</v>
      </c>
      <c r="F289" t="s">
        <v>975</v>
      </c>
      <c r="G289" t="s">
        <v>939</v>
      </c>
      <c r="I289" s="1">
        <v>3</v>
      </c>
    </row>
    <row r="290" spans="1:9" x14ac:dyDescent="0.25">
      <c r="A290" s="1" t="s">
        <v>246</v>
      </c>
      <c r="B290" t="s">
        <v>1121</v>
      </c>
      <c r="C290">
        <v>0.5</v>
      </c>
      <c r="D290" t="s">
        <v>937</v>
      </c>
      <c r="E290" t="s">
        <v>768</v>
      </c>
      <c r="F290" t="s">
        <v>975</v>
      </c>
      <c r="G290" t="s">
        <v>939</v>
      </c>
      <c r="I290" s="1">
        <v>3</v>
      </c>
    </row>
    <row r="291" spans="1:9" x14ac:dyDescent="0.25">
      <c r="A291" s="1" t="s">
        <v>247</v>
      </c>
      <c r="B291" t="s">
        <v>1121</v>
      </c>
      <c r="C291">
        <v>2.2000000000000002</v>
      </c>
      <c r="D291" t="s">
        <v>937</v>
      </c>
      <c r="E291" t="s">
        <v>768</v>
      </c>
      <c r="F291" t="s">
        <v>975</v>
      </c>
      <c r="G291" t="s">
        <v>939</v>
      </c>
      <c r="I291" s="1">
        <v>3</v>
      </c>
    </row>
    <row r="292" spans="1:9" x14ac:dyDescent="0.25">
      <c r="A292" s="1" t="s">
        <v>249</v>
      </c>
      <c r="B292" t="s">
        <v>1120</v>
      </c>
      <c r="C292">
        <v>0.9</v>
      </c>
      <c r="D292" t="s">
        <v>937</v>
      </c>
      <c r="E292" t="s">
        <v>768</v>
      </c>
      <c r="F292" t="s">
        <v>975</v>
      </c>
      <c r="G292" t="s">
        <v>939</v>
      </c>
      <c r="I292" s="1">
        <v>3</v>
      </c>
    </row>
    <row r="293" spans="1:9" x14ac:dyDescent="0.25">
      <c r="A293" s="1" t="s">
        <v>250</v>
      </c>
      <c r="B293" t="s">
        <v>1120</v>
      </c>
      <c r="C293">
        <v>0.6</v>
      </c>
      <c r="D293" t="s">
        <v>937</v>
      </c>
      <c r="E293" t="s">
        <v>768</v>
      </c>
      <c r="F293" t="s">
        <v>975</v>
      </c>
      <c r="G293" t="s">
        <v>939</v>
      </c>
      <c r="I293" s="1">
        <v>3</v>
      </c>
    </row>
    <row r="294" spans="1:9" x14ac:dyDescent="0.25">
      <c r="A294" s="1">
        <v>333</v>
      </c>
      <c r="B294" t="s">
        <v>1135</v>
      </c>
      <c r="C294">
        <v>6.7</v>
      </c>
      <c r="D294" t="s">
        <v>937</v>
      </c>
      <c r="E294" t="s">
        <v>783</v>
      </c>
      <c r="F294" t="s">
        <v>1136</v>
      </c>
      <c r="G294" t="s">
        <v>939</v>
      </c>
      <c r="H294" t="s">
        <v>1137</v>
      </c>
      <c r="I294" s="1">
        <v>3</v>
      </c>
    </row>
    <row r="295" spans="1:9" x14ac:dyDescent="0.25">
      <c r="A295" s="1">
        <v>334</v>
      </c>
      <c r="B295" t="s">
        <v>1138</v>
      </c>
      <c r="C295">
        <v>3.3</v>
      </c>
      <c r="D295" t="s">
        <v>937</v>
      </c>
      <c r="E295" t="s">
        <v>768</v>
      </c>
      <c r="F295" t="s">
        <v>975</v>
      </c>
      <c r="G295" t="s">
        <v>939</v>
      </c>
      <c r="H295" t="s">
        <v>1139</v>
      </c>
      <c r="I295" s="1">
        <v>3</v>
      </c>
    </row>
    <row r="296" spans="1:9" x14ac:dyDescent="0.25">
      <c r="A296" s="1" t="s">
        <v>251</v>
      </c>
      <c r="B296" t="s">
        <v>1138</v>
      </c>
      <c r="C296">
        <v>0.7</v>
      </c>
      <c r="D296" t="s">
        <v>937</v>
      </c>
      <c r="E296" t="s">
        <v>768</v>
      </c>
      <c r="F296" t="s">
        <v>975</v>
      </c>
      <c r="G296" t="s">
        <v>939</v>
      </c>
      <c r="I296" s="1">
        <v>3</v>
      </c>
    </row>
    <row r="297" spans="1:9" x14ac:dyDescent="0.25">
      <c r="A297" s="1" t="s">
        <v>254</v>
      </c>
      <c r="B297" t="s">
        <v>1138</v>
      </c>
      <c r="C297">
        <v>0.2</v>
      </c>
      <c r="D297" t="s">
        <v>937</v>
      </c>
      <c r="E297" t="s">
        <v>768</v>
      </c>
      <c r="F297" t="s">
        <v>975</v>
      </c>
      <c r="G297" t="s">
        <v>939</v>
      </c>
      <c r="I297" s="1">
        <v>3</v>
      </c>
    </row>
    <row r="298" spans="1:9" x14ac:dyDescent="0.25">
      <c r="A298" s="1">
        <v>335</v>
      </c>
      <c r="B298" t="s">
        <v>1140</v>
      </c>
      <c r="C298">
        <v>1.37</v>
      </c>
      <c r="D298" t="s">
        <v>767</v>
      </c>
      <c r="E298" t="s">
        <v>768</v>
      </c>
      <c r="F298" t="s">
        <v>975</v>
      </c>
      <c r="G298" t="s">
        <v>939</v>
      </c>
      <c r="H298" t="s">
        <v>1112</v>
      </c>
      <c r="I298" s="1">
        <v>3</v>
      </c>
    </row>
    <row r="299" spans="1:9" x14ac:dyDescent="0.25">
      <c r="A299" s="1" t="s">
        <v>257</v>
      </c>
      <c r="B299" t="s">
        <v>1142</v>
      </c>
      <c r="C299">
        <v>0.35</v>
      </c>
      <c r="D299" t="s">
        <v>767</v>
      </c>
      <c r="E299" t="s">
        <v>768</v>
      </c>
      <c r="F299" t="s">
        <v>975</v>
      </c>
      <c r="G299" t="s">
        <v>939</v>
      </c>
      <c r="H299" t="s">
        <v>1143</v>
      </c>
      <c r="I299" s="1">
        <v>3</v>
      </c>
    </row>
    <row r="300" spans="1:9" x14ac:dyDescent="0.25">
      <c r="A300" s="1">
        <v>336</v>
      </c>
      <c r="B300" t="s">
        <v>1144</v>
      </c>
      <c r="C300">
        <v>2.1</v>
      </c>
      <c r="D300" t="s">
        <v>767</v>
      </c>
      <c r="E300" t="s">
        <v>768</v>
      </c>
      <c r="F300" t="s">
        <v>975</v>
      </c>
      <c r="G300" t="s">
        <v>939</v>
      </c>
      <c r="H300" t="s">
        <v>1143</v>
      </c>
      <c r="I300" s="1">
        <v>3</v>
      </c>
    </row>
    <row r="301" spans="1:9" x14ac:dyDescent="0.25">
      <c r="A301" s="1">
        <v>339</v>
      </c>
      <c r="B301" t="s">
        <v>1145</v>
      </c>
      <c r="C301">
        <v>2.1</v>
      </c>
      <c r="D301" t="s">
        <v>937</v>
      </c>
      <c r="E301" t="s">
        <v>783</v>
      </c>
      <c r="F301" t="s">
        <v>1146</v>
      </c>
      <c r="G301" t="s">
        <v>939</v>
      </c>
      <c r="H301" t="s">
        <v>1147</v>
      </c>
      <c r="I301" s="1">
        <v>2</v>
      </c>
    </row>
    <row r="302" spans="1:9" x14ac:dyDescent="0.25">
      <c r="A302" s="1">
        <v>340</v>
      </c>
      <c r="B302" t="s">
        <v>1148</v>
      </c>
      <c r="C302">
        <v>7.6</v>
      </c>
      <c r="D302" t="s">
        <v>937</v>
      </c>
      <c r="E302" t="s">
        <v>768</v>
      </c>
      <c r="F302" t="s">
        <v>1116</v>
      </c>
      <c r="G302" t="s">
        <v>939</v>
      </c>
      <c r="H302" t="s">
        <v>1149</v>
      </c>
      <c r="I302" s="1">
        <v>3</v>
      </c>
    </row>
    <row r="303" spans="1:9" x14ac:dyDescent="0.25">
      <c r="A303" s="1" t="s">
        <v>259</v>
      </c>
      <c r="B303" t="s">
        <v>1148</v>
      </c>
      <c r="C303">
        <v>0.7</v>
      </c>
      <c r="D303" t="s">
        <v>937</v>
      </c>
      <c r="E303" t="s">
        <v>768</v>
      </c>
      <c r="F303" t="s">
        <v>1150</v>
      </c>
      <c r="G303" t="s">
        <v>939</v>
      </c>
      <c r="H303" t="s">
        <v>1151</v>
      </c>
      <c r="I303" s="1">
        <v>3</v>
      </c>
    </row>
    <row r="304" spans="1:9" x14ac:dyDescent="0.25">
      <c r="A304" s="1" t="s">
        <v>260</v>
      </c>
      <c r="B304" t="s">
        <v>1148</v>
      </c>
      <c r="C304">
        <v>1.2</v>
      </c>
      <c r="D304" t="s">
        <v>937</v>
      </c>
      <c r="E304" t="s">
        <v>768</v>
      </c>
      <c r="F304" t="s">
        <v>1150</v>
      </c>
      <c r="G304" t="s">
        <v>939</v>
      </c>
      <c r="H304" t="s">
        <v>1152</v>
      </c>
      <c r="I304" s="1">
        <v>3</v>
      </c>
    </row>
    <row r="305" spans="1:9" x14ac:dyDescent="0.25">
      <c r="A305" s="1" t="s">
        <v>261</v>
      </c>
      <c r="B305" t="s">
        <v>1148</v>
      </c>
      <c r="C305">
        <v>2.6</v>
      </c>
      <c r="D305" t="s">
        <v>937</v>
      </c>
      <c r="E305" t="s">
        <v>768</v>
      </c>
      <c r="F305" t="s">
        <v>1150</v>
      </c>
      <c r="G305" t="s">
        <v>939</v>
      </c>
      <c r="H305" t="s">
        <v>1152</v>
      </c>
      <c r="I305" s="1">
        <v>3</v>
      </c>
    </row>
    <row r="306" spans="1:9" x14ac:dyDescent="0.25">
      <c r="A306" s="1" t="s">
        <v>262</v>
      </c>
      <c r="B306" t="s">
        <v>1153</v>
      </c>
      <c r="C306">
        <v>0.8</v>
      </c>
      <c r="D306" t="s">
        <v>937</v>
      </c>
      <c r="E306" t="s">
        <v>1036</v>
      </c>
      <c r="F306" t="s">
        <v>1154</v>
      </c>
      <c r="G306" t="s">
        <v>1073</v>
      </c>
      <c r="H306" t="s">
        <v>1155</v>
      </c>
      <c r="I306" s="1">
        <v>3</v>
      </c>
    </row>
    <row r="307" spans="1:9" x14ac:dyDescent="0.25">
      <c r="A307" s="1" t="s">
        <v>263</v>
      </c>
      <c r="B307" t="s">
        <v>1148</v>
      </c>
      <c r="C307">
        <v>1.6</v>
      </c>
      <c r="D307" t="s">
        <v>937</v>
      </c>
      <c r="E307" t="s">
        <v>768</v>
      </c>
      <c r="F307" t="s">
        <v>1150</v>
      </c>
      <c r="G307" t="s">
        <v>939</v>
      </c>
      <c r="H307" t="s">
        <v>1152</v>
      </c>
      <c r="I307" s="1">
        <v>3</v>
      </c>
    </row>
    <row r="308" spans="1:9" x14ac:dyDescent="0.25">
      <c r="A308" s="1" t="s">
        <v>264</v>
      </c>
      <c r="B308" t="s">
        <v>1148</v>
      </c>
      <c r="C308">
        <v>0.5</v>
      </c>
      <c r="D308" t="s">
        <v>937</v>
      </c>
      <c r="E308" t="s">
        <v>768</v>
      </c>
      <c r="F308" t="s">
        <v>1150</v>
      </c>
      <c r="G308" t="s">
        <v>939</v>
      </c>
      <c r="H308" t="s">
        <v>1152</v>
      </c>
      <c r="I308" s="1">
        <v>3</v>
      </c>
    </row>
    <row r="309" spans="1:9" x14ac:dyDescent="0.25">
      <c r="A309" s="1" t="s">
        <v>265</v>
      </c>
      <c r="B309" t="s">
        <v>1148</v>
      </c>
      <c r="C309">
        <v>1.4</v>
      </c>
      <c r="D309" t="s">
        <v>937</v>
      </c>
      <c r="E309" t="s">
        <v>768</v>
      </c>
      <c r="F309" t="s">
        <v>1150</v>
      </c>
      <c r="G309" t="s">
        <v>939</v>
      </c>
      <c r="H309" t="s">
        <v>1156</v>
      </c>
      <c r="I309" s="1">
        <v>3</v>
      </c>
    </row>
    <row r="310" spans="1:9" x14ac:dyDescent="0.25">
      <c r="A310" s="1" t="s">
        <v>266</v>
      </c>
      <c r="B310" t="s">
        <v>1148</v>
      </c>
      <c r="C310">
        <v>0.9</v>
      </c>
      <c r="D310" t="s">
        <v>937</v>
      </c>
      <c r="E310" t="s">
        <v>768</v>
      </c>
      <c r="F310" t="s">
        <v>1150</v>
      </c>
      <c r="G310" t="s">
        <v>939</v>
      </c>
      <c r="H310" t="s">
        <v>1151</v>
      </c>
      <c r="I310" s="1">
        <v>1</v>
      </c>
    </row>
    <row r="311" spans="1:9" x14ac:dyDescent="0.25">
      <c r="A311" s="1" t="s">
        <v>267</v>
      </c>
      <c r="B311" t="s">
        <v>1148</v>
      </c>
      <c r="C311">
        <v>0.2</v>
      </c>
      <c r="D311" t="s">
        <v>937</v>
      </c>
      <c r="E311" t="s">
        <v>768</v>
      </c>
      <c r="F311" t="s">
        <v>1150</v>
      </c>
      <c r="G311" t="s">
        <v>939</v>
      </c>
      <c r="H311" t="s">
        <v>1151</v>
      </c>
      <c r="I311" s="1">
        <v>3</v>
      </c>
    </row>
    <row r="312" spans="1:9" x14ac:dyDescent="0.25">
      <c r="A312" s="1">
        <v>341</v>
      </c>
      <c r="B312" t="s">
        <v>1157</v>
      </c>
      <c r="C312">
        <v>4.5</v>
      </c>
      <c r="D312" t="s">
        <v>937</v>
      </c>
      <c r="E312" t="s">
        <v>783</v>
      </c>
      <c r="F312" t="s">
        <v>1116</v>
      </c>
      <c r="G312" t="s">
        <v>939</v>
      </c>
      <c r="H312" t="s">
        <v>1158</v>
      </c>
      <c r="I312" s="1">
        <v>3</v>
      </c>
    </row>
    <row r="313" spans="1:9" x14ac:dyDescent="0.25">
      <c r="A313" s="1">
        <v>342</v>
      </c>
      <c r="B313" t="s">
        <v>1159</v>
      </c>
      <c r="C313">
        <v>6.76</v>
      </c>
      <c r="D313" t="s">
        <v>937</v>
      </c>
      <c r="E313" t="s">
        <v>783</v>
      </c>
      <c r="F313" t="s">
        <v>1146</v>
      </c>
      <c r="G313" t="s">
        <v>939</v>
      </c>
      <c r="H313" t="s">
        <v>1160</v>
      </c>
      <c r="I313" s="1">
        <v>1</v>
      </c>
    </row>
    <row r="314" spans="1:9" x14ac:dyDescent="0.25">
      <c r="A314" s="1">
        <v>345</v>
      </c>
      <c r="B314" t="s">
        <v>1161</v>
      </c>
      <c r="C314">
        <v>22.3</v>
      </c>
      <c r="D314" t="s">
        <v>937</v>
      </c>
      <c r="E314" t="s">
        <v>768</v>
      </c>
      <c r="F314" t="s">
        <v>1150</v>
      </c>
      <c r="G314" t="s">
        <v>939</v>
      </c>
      <c r="H314" t="s">
        <v>1162</v>
      </c>
      <c r="I314" s="1">
        <v>3</v>
      </c>
    </row>
    <row r="315" spans="1:9" x14ac:dyDescent="0.25">
      <c r="A315" s="1" t="s">
        <v>268</v>
      </c>
      <c r="B315" t="s">
        <v>1161</v>
      </c>
      <c r="C315">
        <v>0.6</v>
      </c>
      <c r="D315" t="s">
        <v>937</v>
      </c>
      <c r="E315" t="s">
        <v>768</v>
      </c>
      <c r="F315" t="s">
        <v>1116</v>
      </c>
      <c r="G315" t="s">
        <v>939</v>
      </c>
      <c r="H315" t="s">
        <v>1163</v>
      </c>
      <c r="I315" s="1">
        <v>1</v>
      </c>
    </row>
    <row r="316" spans="1:9" x14ac:dyDescent="0.25">
      <c r="A316" s="1" t="s">
        <v>269</v>
      </c>
      <c r="B316" t="s">
        <v>1161</v>
      </c>
      <c r="C316">
        <v>0.8</v>
      </c>
      <c r="D316" t="s">
        <v>937</v>
      </c>
      <c r="E316" t="s">
        <v>768</v>
      </c>
      <c r="F316" t="s">
        <v>1116</v>
      </c>
      <c r="G316" t="s">
        <v>939</v>
      </c>
      <c r="H316" t="s">
        <v>1164</v>
      </c>
      <c r="I316" s="1">
        <v>2</v>
      </c>
    </row>
    <row r="317" spans="1:9" x14ac:dyDescent="0.25">
      <c r="A317" s="1" t="s">
        <v>270</v>
      </c>
      <c r="B317" t="s">
        <v>1161</v>
      </c>
      <c r="C317">
        <v>0.6</v>
      </c>
      <c r="D317" t="s">
        <v>937</v>
      </c>
      <c r="E317" t="s">
        <v>768</v>
      </c>
      <c r="F317" t="s">
        <v>1116</v>
      </c>
      <c r="G317" t="s">
        <v>939</v>
      </c>
      <c r="H317" t="s">
        <v>1165</v>
      </c>
      <c r="I317" s="1">
        <v>1</v>
      </c>
    </row>
    <row r="318" spans="1:9" x14ac:dyDescent="0.25">
      <c r="A318" s="1" t="s">
        <v>271</v>
      </c>
      <c r="B318" t="s">
        <v>1161</v>
      </c>
      <c r="C318">
        <v>0.7</v>
      </c>
      <c r="D318" t="s">
        <v>937</v>
      </c>
      <c r="E318" t="s">
        <v>768</v>
      </c>
      <c r="F318" t="s">
        <v>1116</v>
      </c>
      <c r="G318" t="s">
        <v>939</v>
      </c>
      <c r="H318" t="s">
        <v>1166</v>
      </c>
      <c r="I318" s="1">
        <v>2</v>
      </c>
    </row>
    <row r="319" spans="1:9" x14ac:dyDescent="0.25">
      <c r="A319" s="1" t="s">
        <v>272</v>
      </c>
      <c r="B319" t="s">
        <v>1161</v>
      </c>
      <c r="C319">
        <v>1.4</v>
      </c>
      <c r="D319" t="s">
        <v>937</v>
      </c>
      <c r="E319" t="s">
        <v>768</v>
      </c>
      <c r="F319" t="s">
        <v>1116</v>
      </c>
      <c r="G319" t="s">
        <v>939</v>
      </c>
      <c r="H319" t="s">
        <v>1166</v>
      </c>
      <c r="I319" s="1">
        <v>1</v>
      </c>
    </row>
    <row r="320" spans="1:9" x14ac:dyDescent="0.25">
      <c r="A320" s="1" t="s">
        <v>273</v>
      </c>
      <c r="B320" t="s">
        <v>1161</v>
      </c>
      <c r="C320">
        <v>0.9</v>
      </c>
      <c r="D320" t="s">
        <v>937</v>
      </c>
      <c r="E320" t="s">
        <v>768</v>
      </c>
      <c r="F320" t="s">
        <v>1150</v>
      </c>
      <c r="G320" t="s">
        <v>939</v>
      </c>
      <c r="H320" t="s">
        <v>1167</v>
      </c>
      <c r="I320" s="1">
        <v>3</v>
      </c>
    </row>
    <row r="321" spans="1:9" x14ac:dyDescent="0.25">
      <c r="A321" s="1" t="s">
        <v>274</v>
      </c>
      <c r="B321" t="s">
        <v>1161</v>
      </c>
      <c r="C321">
        <v>2.9</v>
      </c>
      <c r="D321" t="s">
        <v>937</v>
      </c>
      <c r="E321" t="s">
        <v>768</v>
      </c>
      <c r="F321" t="s">
        <v>1116</v>
      </c>
      <c r="G321" t="s">
        <v>939</v>
      </c>
      <c r="H321" t="s">
        <v>1168</v>
      </c>
      <c r="I321" s="1">
        <v>3</v>
      </c>
    </row>
    <row r="322" spans="1:9" x14ac:dyDescent="0.25">
      <c r="A322" s="1" t="s">
        <v>275</v>
      </c>
      <c r="B322" t="s">
        <v>1161</v>
      </c>
      <c r="C322">
        <v>0.3</v>
      </c>
      <c r="D322" t="s">
        <v>937</v>
      </c>
      <c r="E322" t="s">
        <v>768</v>
      </c>
      <c r="F322" t="s">
        <v>1116</v>
      </c>
      <c r="G322" t="s">
        <v>939</v>
      </c>
      <c r="H322" t="s">
        <v>1169</v>
      </c>
      <c r="I322" s="1">
        <v>3</v>
      </c>
    </row>
    <row r="323" spans="1:9" x14ac:dyDescent="0.25">
      <c r="A323" s="1" t="s">
        <v>276</v>
      </c>
      <c r="B323" t="s">
        <v>1170</v>
      </c>
      <c r="C323">
        <v>1</v>
      </c>
      <c r="D323" t="s">
        <v>937</v>
      </c>
      <c r="E323" t="s">
        <v>768</v>
      </c>
      <c r="F323" t="s">
        <v>1116</v>
      </c>
      <c r="G323" t="s">
        <v>939</v>
      </c>
      <c r="H323" t="s">
        <v>1171</v>
      </c>
      <c r="I323" s="1">
        <v>2</v>
      </c>
    </row>
    <row r="324" spans="1:9" x14ac:dyDescent="0.25">
      <c r="A324" s="1" t="s">
        <v>277</v>
      </c>
      <c r="B324" t="s">
        <v>1170</v>
      </c>
      <c r="C324">
        <v>0.8</v>
      </c>
      <c r="D324" t="s">
        <v>937</v>
      </c>
      <c r="E324" t="s">
        <v>768</v>
      </c>
      <c r="F324" t="s">
        <v>1116</v>
      </c>
      <c r="G324" t="s">
        <v>939</v>
      </c>
      <c r="H324" t="s">
        <v>1172</v>
      </c>
      <c r="I324" s="1">
        <v>1</v>
      </c>
    </row>
    <row r="325" spans="1:9" x14ac:dyDescent="0.25">
      <c r="A325" s="1" t="s">
        <v>278</v>
      </c>
      <c r="B325" t="s">
        <v>1135</v>
      </c>
      <c r="C325">
        <v>4</v>
      </c>
      <c r="D325" t="s">
        <v>937</v>
      </c>
      <c r="E325" t="s">
        <v>768</v>
      </c>
      <c r="F325" t="s">
        <v>1116</v>
      </c>
      <c r="G325" t="s">
        <v>939</v>
      </c>
      <c r="H325" t="s">
        <v>1173</v>
      </c>
      <c r="I325" s="1">
        <v>1</v>
      </c>
    </row>
    <row r="326" spans="1:9" x14ac:dyDescent="0.25">
      <c r="A326" s="1">
        <v>346</v>
      </c>
      <c r="B326" t="s">
        <v>1174</v>
      </c>
      <c r="C326">
        <v>4.8</v>
      </c>
      <c r="D326" t="s">
        <v>937</v>
      </c>
      <c r="E326" t="s">
        <v>768</v>
      </c>
      <c r="F326" t="s">
        <v>1116</v>
      </c>
      <c r="G326" t="s">
        <v>939</v>
      </c>
      <c r="H326" t="s">
        <v>1175</v>
      </c>
      <c r="I326" s="1">
        <v>3</v>
      </c>
    </row>
    <row r="327" spans="1:9" x14ac:dyDescent="0.25">
      <c r="A327" s="1" t="s">
        <v>279</v>
      </c>
      <c r="B327" t="s">
        <v>1174</v>
      </c>
      <c r="C327">
        <v>0.5</v>
      </c>
      <c r="D327" t="s">
        <v>937</v>
      </c>
      <c r="E327" t="s">
        <v>768</v>
      </c>
      <c r="F327" t="s">
        <v>1116</v>
      </c>
      <c r="G327" t="s">
        <v>939</v>
      </c>
      <c r="H327" t="s">
        <v>1175</v>
      </c>
      <c r="I327" s="1">
        <v>3</v>
      </c>
    </row>
    <row r="328" spans="1:9" x14ac:dyDescent="0.25">
      <c r="A328" s="1" t="s">
        <v>280</v>
      </c>
      <c r="B328" t="s">
        <v>1174</v>
      </c>
      <c r="C328">
        <v>0.6</v>
      </c>
      <c r="D328" t="s">
        <v>937</v>
      </c>
      <c r="E328" t="s">
        <v>768</v>
      </c>
      <c r="F328" t="s">
        <v>1116</v>
      </c>
      <c r="G328" t="s">
        <v>939</v>
      </c>
      <c r="H328" t="s">
        <v>1176</v>
      </c>
      <c r="I328" s="1">
        <v>3</v>
      </c>
    </row>
    <row r="329" spans="1:9" x14ac:dyDescent="0.25">
      <c r="A329" s="1" t="s">
        <v>281</v>
      </c>
      <c r="B329" t="s">
        <v>1174</v>
      </c>
      <c r="C329">
        <v>0.47</v>
      </c>
      <c r="D329" t="s">
        <v>937</v>
      </c>
      <c r="E329" t="s">
        <v>768</v>
      </c>
      <c r="F329" t="s">
        <v>1116</v>
      </c>
      <c r="G329" t="s">
        <v>939</v>
      </c>
      <c r="H329" t="s">
        <v>1177</v>
      </c>
      <c r="I329" s="1">
        <v>3</v>
      </c>
    </row>
    <row r="330" spans="1:9" x14ac:dyDescent="0.25">
      <c r="A330" s="1">
        <v>347</v>
      </c>
      <c r="B330" t="s">
        <v>1170</v>
      </c>
      <c r="C330">
        <v>0.4</v>
      </c>
      <c r="D330" t="s">
        <v>937</v>
      </c>
      <c r="E330" t="s">
        <v>768</v>
      </c>
      <c r="F330" t="s">
        <v>1116</v>
      </c>
      <c r="G330" t="s">
        <v>939</v>
      </c>
      <c r="H330" t="s">
        <v>1172</v>
      </c>
      <c r="I330" s="1">
        <v>3</v>
      </c>
    </row>
    <row r="331" spans="1:9" x14ac:dyDescent="0.25">
      <c r="A331" s="1">
        <v>350</v>
      </c>
      <c r="B331" t="s">
        <v>967</v>
      </c>
      <c r="C331">
        <v>8.5</v>
      </c>
      <c r="D331" t="s">
        <v>937</v>
      </c>
      <c r="E331" t="s">
        <v>768</v>
      </c>
      <c r="F331" t="s">
        <v>1116</v>
      </c>
      <c r="G331" t="s">
        <v>939</v>
      </c>
      <c r="H331" t="s">
        <v>1178</v>
      </c>
      <c r="I331" s="1">
        <v>2</v>
      </c>
    </row>
    <row r="332" spans="1:9" x14ac:dyDescent="0.25">
      <c r="A332" s="1" t="s">
        <v>282</v>
      </c>
      <c r="B332" t="s">
        <v>1179</v>
      </c>
      <c r="C332">
        <v>2.2000000000000002</v>
      </c>
      <c r="D332" t="s">
        <v>937</v>
      </c>
      <c r="E332" t="s">
        <v>768</v>
      </c>
      <c r="F332" t="s">
        <v>1150</v>
      </c>
      <c r="G332" t="s">
        <v>939</v>
      </c>
      <c r="H332" t="s">
        <v>1180</v>
      </c>
      <c r="I332" s="1">
        <v>3</v>
      </c>
    </row>
    <row r="333" spans="1:9" x14ac:dyDescent="0.25">
      <c r="A333" s="1" t="s">
        <v>283</v>
      </c>
      <c r="B333" t="s">
        <v>1181</v>
      </c>
      <c r="C333">
        <v>5.6</v>
      </c>
      <c r="D333" t="s">
        <v>937</v>
      </c>
      <c r="E333" t="s">
        <v>768</v>
      </c>
      <c r="F333" t="s">
        <v>1116</v>
      </c>
      <c r="G333" t="s">
        <v>939</v>
      </c>
      <c r="H333" t="s">
        <v>1182</v>
      </c>
      <c r="I333" s="1">
        <v>2</v>
      </c>
    </row>
    <row r="334" spans="1:9" x14ac:dyDescent="0.25">
      <c r="A334" s="1" t="s">
        <v>284</v>
      </c>
      <c r="B334" t="s">
        <v>1183</v>
      </c>
      <c r="C334">
        <v>1.4</v>
      </c>
      <c r="D334" t="s">
        <v>937</v>
      </c>
      <c r="E334" t="s">
        <v>768</v>
      </c>
      <c r="F334" t="s">
        <v>1116</v>
      </c>
      <c r="G334" t="s">
        <v>939</v>
      </c>
      <c r="H334" t="s">
        <v>1184</v>
      </c>
      <c r="I334" s="1">
        <v>3</v>
      </c>
    </row>
    <row r="335" spans="1:9" x14ac:dyDescent="0.25">
      <c r="A335" s="1" t="s">
        <v>285</v>
      </c>
      <c r="B335" t="s">
        <v>1185</v>
      </c>
      <c r="C335">
        <v>2.1</v>
      </c>
      <c r="D335" t="s">
        <v>937</v>
      </c>
      <c r="E335" t="s">
        <v>768</v>
      </c>
      <c r="F335" t="s">
        <v>1116</v>
      </c>
      <c r="G335" t="s">
        <v>939</v>
      </c>
      <c r="H335" t="s">
        <v>1165</v>
      </c>
      <c r="I335" s="1">
        <v>2</v>
      </c>
    </row>
    <row r="336" spans="1:9" x14ac:dyDescent="0.25">
      <c r="A336" s="1" t="s">
        <v>286</v>
      </c>
      <c r="B336" t="s">
        <v>1185</v>
      </c>
      <c r="C336">
        <v>0.8</v>
      </c>
      <c r="D336" t="s">
        <v>937</v>
      </c>
      <c r="E336" t="s">
        <v>768</v>
      </c>
      <c r="F336" t="s">
        <v>1116</v>
      </c>
      <c r="G336" t="s">
        <v>939</v>
      </c>
      <c r="H336" t="s">
        <v>1186</v>
      </c>
      <c r="I336" s="1">
        <v>2</v>
      </c>
    </row>
    <row r="337" spans="1:9" x14ac:dyDescent="0.25">
      <c r="A337" s="1" t="s">
        <v>287</v>
      </c>
      <c r="B337" t="s">
        <v>1185</v>
      </c>
      <c r="C337">
        <v>0.4</v>
      </c>
      <c r="D337" t="s">
        <v>937</v>
      </c>
      <c r="E337" t="s">
        <v>768</v>
      </c>
      <c r="F337" t="s">
        <v>1116</v>
      </c>
      <c r="G337" t="s">
        <v>939</v>
      </c>
      <c r="H337" t="s">
        <v>1187</v>
      </c>
      <c r="I337" s="1">
        <v>3</v>
      </c>
    </row>
    <row r="338" spans="1:9" x14ac:dyDescent="0.25">
      <c r="A338" s="1" t="s">
        <v>288</v>
      </c>
      <c r="B338" t="s">
        <v>1185</v>
      </c>
      <c r="C338">
        <v>0.3</v>
      </c>
      <c r="D338" t="s">
        <v>937</v>
      </c>
      <c r="E338" t="s">
        <v>768</v>
      </c>
      <c r="F338" t="s">
        <v>1116</v>
      </c>
      <c r="G338" t="s">
        <v>939</v>
      </c>
      <c r="H338" t="s">
        <v>1187</v>
      </c>
      <c r="I338" s="1">
        <v>1</v>
      </c>
    </row>
    <row r="339" spans="1:9" x14ac:dyDescent="0.25">
      <c r="A339" s="1" t="s">
        <v>289</v>
      </c>
      <c r="B339" t="s">
        <v>1181</v>
      </c>
      <c r="C339">
        <v>2.8</v>
      </c>
      <c r="D339" t="s">
        <v>937</v>
      </c>
      <c r="E339" t="s">
        <v>768</v>
      </c>
      <c r="F339" t="s">
        <v>1116</v>
      </c>
      <c r="G339" t="s">
        <v>939</v>
      </c>
      <c r="H339" t="s">
        <v>1188</v>
      </c>
      <c r="I339" s="1">
        <v>3</v>
      </c>
    </row>
    <row r="340" spans="1:9" x14ac:dyDescent="0.25">
      <c r="A340" s="1" t="s">
        <v>290</v>
      </c>
      <c r="B340" t="s">
        <v>1185</v>
      </c>
      <c r="C340">
        <v>1</v>
      </c>
      <c r="D340" t="s">
        <v>937</v>
      </c>
      <c r="E340" t="s">
        <v>768</v>
      </c>
      <c r="F340" t="s">
        <v>1116</v>
      </c>
      <c r="G340" t="s">
        <v>939</v>
      </c>
      <c r="H340" t="s">
        <v>1165</v>
      </c>
      <c r="I340" s="1">
        <v>3</v>
      </c>
    </row>
    <row r="341" spans="1:9" x14ac:dyDescent="0.25">
      <c r="A341" s="1" t="s">
        <v>291</v>
      </c>
      <c r="B341" t="s">
        <v>1185</v>
      </c>
      <c r="C341">
        <v>0.3</v>
      </c>
      <c r="D341" t="s">
        <v>937</v>
      </c>
      <c r="E341" t="s">
        <v>768</v>
      </c>
      <c r="F341" t="s">
        <v>1116</v>
      </c>
      <c r="G341" t="s">
        <v>939</v>
      </c>
      <c r="H341" t="s">
        <v>1189</v>
      </c>
      <c r="I341" s="1">
        <v>1</v>
      </c>
    </row>
    <row r="342" spans="1:9" x14ac:dyDescent="0.25">
      <c r="A342" s="1" t="s">
        <v>292</v>
      </c>
      <c r="B342" t="s">
        <v>1185</v>
      </c>
      <c r="C342">
        <v>0.6</v>
      </c>
      <c r="D342" t="s">
        <v>937</v>
      </c>
      <c r="E342" t="s">
        <v>768</v>
      </c>
      <c r="F342" t="s">
        <v>1116</v>
      </c>
      <c r="G342" t="s">
        <v>939</v>
      </c>
      <c r="H342" t="s">
        <v>1165</v>
      </c>
      <c r="I342" s="1">
        <v>1</v>
      </c>
    </row>
    <row r="343" spans="1:9" x14ac:dyDescent="0.25">
      <c r="A343" s="1" t="s">
        <v>293</v>
      </c>
      <c r="B343" t="s">
        <v>1190</v>
      </c>
      <c r="C343">
        <v>2</v>
      </c>
      <c r="D343" t="s">
        <v>937</v>
      </c>
      <c r="E343" t="s">
        <v>768</v>
      </c>
      <c r="F343" t="s">
        <v>1116</v>
      </c>
      <c r="G343" t="s">
        <v>939</v>
      </c>
      <c r="H343" t="s">
        <v>1191</v>
      </c>
      <c r="I343" s="1">
        <v>2</v>
      </c>
    </row>
    <row r="344" spans="1:9" x14ac:dyDescent="0.25">
      <c r="A344" s="1" t="s">
        <v>294</v>
      </c>
      <c r="B344" t="s">
        <v>1192</v>
      </c>
      <c r="C344">
        <v>0.5</v>
      </c>
      <c r="D344" t="s">
        <v>937</v>
      </c>
      <c r="E344" t="s">
        <v>768</v>
      </c>
      <c r="F344" t="s">
        <v>1150</v>
      </c>
      <c r="G344" t="s">
        <v>939</v>
      </c>
      <c r="H344" t="s">
        <v>1193</v>
      </c>
      <c r="I344" s="1">
        <v>3</v>
      </c>
    </row>
    <row r="345" spans="1:9" x14ac:dyDescent="0.25">
      <c r="A345" s="1" t="s">
        <v>295</v>
      </c>
      <c r="B345" t="s">
        <v>1183</v>
      </c>
      <c r="C345">
        <v>1</v>
      </c>
      <c r="D345" t="s">
        <v>937</v>
      </c>
      <c r="E345" t="s">
        <v>768</v>
      </c>
      <c r="F345" t="s">
        <v>1116</v>
      </c>
      <c r="G345" t="s">
        <v>939</v>
      </c>
      <c r="H345" t="s">
        <v>1182</v>
      </c>
      <c r="I345" s="1">
        <v>3</v>
      </c>
    </row>
    <row r="346" spans="1:9" x14ac:dyDescent="0.25">
      <c r="A346" s="1" t="s">
        <v>296</v>
      </c>
      <c r="B346" t="s">
        <v>1183</v>
      </c>
      <c r="C346">
        <v>0.7</v>
      </c>
      <c r="D346" t="s">
        <v>937</v>
      </c>
      <c r="E346" t="s">
        <v>768</v>
      </c>
      <c r="F346" t="s">
        <v>1116</v>
      </c>
      <c r="G346" t="s">
        <v>939</v>
      </c>
      <c r="I346" s="1">
        <v>2</v>
      </c>
    </row>
    <row r="347" spans="1:9" x14ac:dyDescent="0.25">
      <c r="A347" s="1" t="s">
        <v>297</v>
      </c>
      <c r="B347" t="s">
        <v>1183</v>
      </c>
      <c r="C347">
        <v>2.2000000000000002</v>
      </c>
      <c r="D347" t="s">
        <v>937</v>
      </c>
      <c r="E347" t="s">
        <v>768</v>
      </c>
      <c r="F347" t="s">
        <v>1116</v>
      </c>
      <c r="G347" t="s">
        <v>939</v>
      </c>
      <c r="I347" s="1">
        <v>1</v>
      </c>
    </row>
    <row r="348" spans="1:9" x14ac:dyDescent="0.25">
      <c r="A348" s="1">
        <v>355</v>
      </c>
      <c r="B348" t="s">
        <v>1194</v>
      </c>
      <c r="C348">
        <v>0.9</v>
      </c>
      <c r="D348" t="s">
        <v>937</v>
      </c>
      <c r="E348" t="s">
        <v>818</v>
      </c>
      <c r="G348" t="s">
        <v>939</v>
      </c>
      <c r="H348" t="s">
        <v>1195</v>
      </c>
      <c r="I348" s="1">
        <v>3</v>
      </c>
    </row>
    <row r="349" spans="1:9" x14ac:dyDescent="0.25">
      <c r="A349" s="1" t="s">
        <v>299</v>
      </c>
      <c r="B349" t="s">
        <v>1196</v>
      </c>
      <c r="C349">
        <v>0.15</v>
      </c>
      <c r="D349" t="s">
        <v>937</v>
      </c>
      <c r="E349" t="s">
        <v>818</v>
      </c>
      <c r="F349" t="s">
        <v>1197</v>
      </c>
      <c r="G349" t="s">
        <v>939</v>
      </c>
      <c r="H349" t="s">
        <v>1195</v>
      </c>
      <c r="I349" s="1">
        <v>3</v>
      </c>
    </row>
    <row r="350" spans="1:9" x14ac:dyDescent="0.25">
      <c r="A350" s="1" t="s">
        <v>300</v>
      </c>
      <c r="B350" t="s">
        <v>1198</v>
      </c>
      <c r="C350">
        <v>0.74</v>
      </c>
      <c r="D350" t="s">
        <v>937</v>
      </c>
      <c r="E350" t="s">
        <v>783</v>
      </c>
      <c r="F350" t="s">
        <v>1197</v>
      </c>
      <c r="G350" t="s">
        <v>939</v>
      </c>
      <c r="H350" t="s">
        <v>1199</v>
      </c>
      <c r="I350" s="1">
        <v>2</v>
      </c>
    </row>
    <row r="351" spans="1:9" x14ac:dyDescent="0.25">
      <c r="A351" s="1" t="s">
        <v>301</v>
      </c>
      <c r="B351" t="s">
        <v>1200</v>
      </c>
      <c r="C351">
        <v>0.03</v>
      </c>
      <c r="D351" t="s">
        <v>937</v>
      </c>
      <c r="E351" t="s">
        <v>818</v>
      </c>
      <c r="F351" t="s">
        <v>1197</v>
      </c>
      <c r="G351" t="s">
        <v>939</v>
      </c>
      <c r="H351" t="s">
        <v>1201</v>
      </c>
      <c r="I351" s="1">
        <v>3</v>
      </c>
    </row>
    <row r="352" spans="1:9" x14ac:dyDescent="0.25">
      <c r="A352" s="1" t="s">
        <v>302</v>
      </c>
      <c r="B352" t="s">
        <v>1202</v>
      </c>
      <c r="C352">
        <v>0.03</v>
      </c>
      <c r="D352" t="s">
        <v>937</v>
      </c>
      <c r="E352" t="s">
        <v>818</v>
      </c>
      <c r="F352" t="s">
        <v>1197</v>
      </c>
      <c r="G352" t="s">
        <v>939</v>
      </c>
      <c r="H352" t="s">
        <v>1201</v>
      </c>
      <c r="I352" s="1">
        <v>1</v>
      </c>
    </row>
    <row r="353" spans="1:9" x14ac:dyDescent="0.25">
      <c r="A353" s="1">
        <v>357</v>
      </c>
      <c r="B353" t="s">
        <v>1203</v>
      </c>
      <c r="C353">
        <v>1.5</v>
      </c>
      <c r="D353" t="s">
        <v>937</v>
      </c>
      <c r="E353" t="s">
        <v>783</v>
      </c>
      <c r="F353" t="s">
        <v>1150</v>
      </c>
      <c r="G353" t="s">
        <v>939</v>
      </c>
      <c r="H353" t="s">
        <v>1204</v>
      </c>
      <c r="I353" s="1">
        <v>3</v>
      </c>
    </row>
    <row r="354" spans="1:9" x14ac:dyDescent="0.25">
      <c r="A354" s="1">
        <v>359</v>
      </c>
      <c r="B354" t="s">
        <v>1205</v>
      </c>
      <c r="C354">
        <v>10.9</v>
      </c>
      <c r="D354" t="s">
        <v>937</v>
      </c>
      <c r="E354" t="s">
        <v>783</v>
      </c>
      <c r="F354" t="s">
        <v>1116</v>
      </c>
      <c r="G354" t="s">
        <v>939</v>
      </c>
      <c r="H354" t="s">
        <v>1206</v>
      </c>
      <c r="I354" s="1">
        <v>2</v>
      </c>
    </row>
    <row r="355" spans="1:9" x14ac:dyDescent="0.25">
      <c r="A355" s="1">
        <v>359.5</v>
      </c>
      <c r="B355" t="s">
        <v>1207</v>
      </c>
      <c r="C355">
        <v>0.2</v>
      </c>
      <c r="D355" t="s">
        <v>937</v>
      </c>
      <c r="E355" t="s">
        <v>768</v>
      </c>
      <c r="F355" t="s">
        <v>1116</v>
      </c>
      <c r="G355" t="s">
        <v>939</v>
      </c>
      <c r="H355" t="s">
        <v>1208</v>
      </c>
      <c r="I355" s="1">
        <v>1</v>
      </c>
    </row>
    <row r="356" spans="1:9" x14ac:dyDescent="0.25">
      <c r="A356" s="1" t="s">
        <v>305</v>
      </c>
      <c r="B356" t="s">
        <v>1207</v>
      </c>
      <c r="C356">
        <v>3</v>
      </c>
      <c r="D356" t="s">
        <v>937</v>
      </c>
      <c r="E356" t="s">
        <v>768</v>
      </c>
      <c r="F356" t="s">
        <v>1116</v>
      </c>
      <c r="G356" t="s">
        <v>939</v>
      </c>
      <c r="H356" t="s">
        <v>1209</v>
      </c>
      <c r="I356" s="1">
        <v>2</v>
      </c>
    </row>
    <row r="357" spans="1:9" x14ac:dyDescent="0.25">
      <c r="A357" s="1" t="s">
        <v>306</v>
      </c>
      <c r="B357" t="s">
        <v>1207</v>
      </c>
      <c r="C357">
        <v>1</v>
      </c>
      <c r="D357" t="s">
        <v>937</v>
      </c>
      <c r="E357" t="s">
        <v>768</v>
      </c>
      <c r="F357" t="s">
        <v>1116</v>
      </c>
      <c r="G357" t="s">
        <v>939</v>
      </c>
      <c r="H357" t="s">
        <v>1208</v>
      </c>
      <c r="I357" s="1">
        <v>1</v>
      </c>
    </row>
    <row r="358" spans="1:9" x14ac:dyDescent="0.25">
      <c r="A358" s="1" t="s">
        <v>307</v>
      </c>
      <c r="B358" t="s">
        <v>1207</v>
      </c>
      <c r="C358">
        <v>0.6</v>
      </c>
      <c r="D358" t="s">
        <v>937</v>
      </c>
      <c r="E358" t="s">
        <v>768</v>
      </c>
      <c r="F358" t="s">
        <v>1116</v>
      </c>
      <c r="G358" t="s">
        <v>939</v>
      </c>
      <c r="H358" t="s">
        <v>1210</v>
      </c>
      <c r="I358" s="1">
        <v>3</v>
      </c>
    </row>
    <row r="359" spans="1:9" x14ac:dyDescent="0.25">
      <c r="A359" s="1">
        <v>360</v>
      </c>
      <c r="B359" t="s">
        <v>1211</v>
      </c>
      <c r="C359">
        <v>17.43</v>
      </c>
      <c r="D359" t="s">
        <v>937</v>
      </c>
      <c r="E359" t="s">
        <v>818</v>
      </c>
      <c r="F359" t="s">
        <v>1197</v>
      </c>
      <c r="G359" t="s">
        <v>939</v>
      </c>
      <c r="H359" t="s">
        <v>1212</v>
      </c>
      <c r="I359" s="1">
        <v>2</v>
      </c>
    </row>
    <row r="360" spans="1:9" x14ac:dyDescent="0.25">
      <c r="A360" s="1" t="s">
        <v>309</v>
      </c>
      <c r="B360" t="s">
        <v>1213</v>
      </c>
      <c r="C360">
        <v>0.03</v>
      </c>
      <c r="D360" t="s">
        <v>937</v>
      </c>
      <c r="E360" t="s">
        <v>818</v>
      </c>
      <c r="F360" t="s">
        <v>1197</v>
      </c>
      <c r="G360" t="s">
        <v>939</v>
      </c>
      <c r="H360" t="s">
        <v>1214</v>
      </c>
      <c r="I360" s="1">
        <v>3</v>
      </c>
    </row>
    <row r="361" spans="1:9" x14ac:dyDescent="0.25">
      <c r="A361" s="1" t="s">
        <v>310</v>
      </c>
      <c r="B361" t="s">
        <v>1215</v>
      </c>
      <c r="C361">
        <v>0.3</v>
      </c>
      <c r="D361" t="s">
        <v>937</v>
      </c>
      <c r="E361" t="s">
        <v>818</v>
      </c>
      <c r="F361" t="s">
        <v>1197</v>
      </c>
      <c r="G361" t="s">
        <v>939</v>
      </c>
      <c r="H361" t="s">
        <v>1195</v>
      </c>
      <c r="I361" s="1">
        <v>3</v>
      </c>
    </row>
    <row r="362" spans="1:9" x14ac:dyDescent="0.25">
      <c r="A362" s="1" t="s">
        <v>311</v>
      </c>
      <c r="B362" t="s">
        <v>1216</v>
      </c>
      <c r="C362">
        <v>0.3</v>
      </c>
      <c r="D362" t="s">
        <v>937</v>
      </c>
      <c r="E362" t="s">
        <v>783</v>
      </c>
      <c r="F362" t="s">
        <v>1197</v>
      </c>
      <c r="G362" t="s">
        <v>939</v>
      </c>
      <c r="H362" t="s">
        <v>1217</v>
      </c>
      <c r="I362" s="1">
        <v>3</v>
      </c>
    </row>
    <row r="363" spans="1:9" x14ac:dyDescent="0.25">
      <c r="A363" s="1" t="s">
        <v>312</v>
      </c>
      <c r="B363" t="s">
        <v>1218</v>
      </c>
      <c r="C363">
        <v>0.18</v>
      </c>
      <c r="D363" t="s">
        <v>937</v>
      </c>
      <c r="E363" t="s">
        <v>818</v>
      </c>
      <c r="F363" t="s">
        <v>1197</v>
      </c>
      <c r="G363" t="s">
        <v>939</v>
      </c>
      <c r="H363" t="s">
        <v>1214</v>
      </c>
      <c r="I363" s="1">
        <v>3</v>
      </c>
    </row>
    <row r="364" spans="1:9" x14ac:dyDescent="0.25">
      <c r="A364" s="1" t="s">
        <v>313</v>
      </c>
      <c r="B364" t="s">
        <v>1219</v>
      </c>
      <c r="C364">
        <v>0.19</v>
      </c>
      <c r="D364" t="s">
        <v>937</v>
      </c>
      <c r="E364" t="s">
        <v>818</v>
      </c>
      <c r="F364" t="s">
        <v>1197</v>
      </c>
      <c r="G364" t="s">
        <v>939</v>
      </c>
      <c r="H364" t="s">
        <v>1214</v>
      </c>
      <c r="I364" s="1">
        <v>3</v>
      </c>
    </row>
    <row r="365" spans="1:9" x14ac:dyDescent="0.25">
      <c r="A365" s="1" t="s">
        <v>314</v>
      </c>
      <c r="B365" t="s">
        <v>1183</v>
      </c>
      <c r="C365">
        <v>1</v>
      </c>
      <c r="D365" t="s">
        <v>937</v>
      </c>
      <c r="E365" t="s">
        <v>783</v>
      </c>
      <c r="F365" t="s">
        <v>1197</v>
      </c>
      <c r="G365" t="s">
        <v>939</v>
      </c>
      <c r="H365" t="s">
        <v>1214</v>
      </c>
      <c r="I365" s="1">
        <v>3</v>
      </c>
    </row>
    <row r="366" spans="1:9" x14ac:dyDescent="0.25">
      <c r="A366" s="1" t="s">
        <v>315</v>
      </c>
      <c r="B366" t="s">
        <v>1211</v>
      </c>
      <c r="C366">
        <v>1.8</v>
      </c>
      <c r="D366" t="s">
        <v>937</v>
      </c>
      <c r="E366" t="s">
        <v>768</v>
      </c>
      <c r="F366" t="s">
        <v>956</v>
      </c>
      <c r="G366" t="s">
        <v>939</v>
      </c>
      <c r="H366" t="s">
        <v>1220</v>
      </c>
      <c r="I366" s="1">
        <v>2</v>
      </c>
    </row>
    <row r="367" spans="1:9" x14ac:dyDescent="0.25">
      <c r="A367" s="1" t="s">
        <v>316</v>
      </c>
      <c r="B367" t="s">
        <v>1211</v>
      </c>
      <c r="C367">
        <v>0.2</v>
      </c>
      <c r="D367" t="s">
        <v>937</v>
      </c>
      <c r="E367" t="s">
        <v>768</v>
      </c>
      <c r="F367" t="s">
        <v>956</v>
      </c>
      <c r="G367" t="s">
        <v>939</v>
      </c>
      <c r="H367" t="s">
        <v>1220</v>
      </c>
      <c r="I367" s="1">
        <v>1</v>
      </c>
    </row>
    <row r="368" spans="1:9" x14ac:dyDescent="0.25">
      <c r="A368" s="1" t="s">
        <v>317</v>
      </c>
      <c r="B368" t="s">
        <v>1211</v>
      </c>
      <c r="C368">
        <v>0.6</v>
      </c>
      <c r="D368" t="s">
        <v>937</v>
      </c>
      <c r="E368" t="s">
        <v>768</v>
      </c>
      <c r="F368" t="s">
        <v>956</v>
      </c>
      <c r="G368" t="s">
        <v>939</v>
      </c>
      <c r="H368" t="s">
        <v>1220</v>
      </c>
      <c r="I368" s="1">
        <v>3</v>
      </c>
    </row>
    <row r="369" spans="1:9" x14ac:dyDescent="0.25">
      <c r="A369" s="1" t="s">
        <v>318</v>
      </c>
      <c r="B369" t="s">
        <v>1211</v>
      </c>
      <c r="C369">
        <v>1</v>
      </c>
      <c r="D369" t="s">
        <v>937</v>
      </c>
      <c r="E369" t="s">
        <v>768</v>
      </c>
      <c r="F369" t="s">
        <v>956</v>
      </c>
      <c r="G369" t="s">
        <v>939</v>
      </c>
      <c r="H369" t="s">
        <v>1221</v>
      </c>
      <c r="I369" s="1">
        <v>3</v>
      </c>
    </row>
    <row r="370" spans="1:9" x14ac:dyDescent="0.25">
      <c r="A370" s="1" t="s">
        <v>319</v>
      </c>
      <c r="B370" t="s">
        <v>1211</v>
      </c>
      <c r="C370">
        <v>0.4</v>
      </c>
      <c r="D370" t="s">
        <v>937</v>
      </c>
      <c r="E370" t="s">
        <v>768</v>
      </c>
      <c r="F370" t="s">
        <v>956</v>
      </c>
      <c r="G370" t="s">
        <v>939</v>
      </c>
      <c r="H370" t="s">
        <v>1222</v>
      </c>
      <c r="I370" s="1">
        <v>3</v>
      </c>
    </row>
    <row r="371" spans="1:9" x14ac:dyDescent="0.25">
      <c r="A371" s="1" t="s">
        <v>320</v>
      </c>
      <c r="B371" t="s">
        <v>1223</v>
      </c>
      <c r="C371">
        <v>0.2</v>
      </c>
      <c r="D371" t="s">
        <v>937</v>
      </c>
      <c r="E371" t="s">
        <v>1036</v>
      </c>
      <c r="F371" t="s">
        <v>1224</v>
      </c>
      <c r="G371" t="s">
        <v>1073</v>
      </c>
      <c r="H371" t="s">
        <v>1074</v>
      </c>
      <c r="I371" s="1">
        <v>3</v>
      </c>
    </row>
    <row r="372" spans="1:9" x14ac:dyDescent="0.25">
      <c r="A372" s="1" t="s">
        <v>321</v>
      </c>
      <c r="B372" t="s">
        <v>1211</v>
      </c>
      <c r="C372">
        <v>1.7</v>
      </c>
      <c r="D372" t="s">
        <v>937</v>
      </c>
      <c r="E372" t="s">
        <v>768</v>
      </c>
      <c r="F372" t="s">
        <v>1197</v>
      </c>
      <c r="G372" t="s">
        <v>939</v>
      </c>
      <c r="H372" t="s">
        <v>1226</v>
      </c>
      <c r="I372" s="1">
        <v>1</v>
      </c>
    </row>
    <row r="373" spans="1:9" x14ac:dyDescent="0.25">
      <c r="A373" s="1" t="s">
        <v>322</v>
      </c>
      <c r="B373" t="s">
        <v>1211</v>
      </c>
      <c r="C373">
        <v>0.3</v>
      </c>
      <c r="D373" t="s">
        <v>937</v>
      </c>
      <c r="E373" t="s">
        <v>768</v>
      </c>
      <c r="F373" t="s">
        <v>1197</v>
      </c>
      <c r="G373" t="s">
        <v>939</v>
      </c>
      <c r="H373" t="s">
        <v>1227</v>
      </c>
      <c r="I373" s="1">
        <v>1</v>
      </c>
    </row>
    <row r="374" spans="1:9" x14ac:dyDescent="0.25">
      <c r="A374" s="1" t="s">
        <v>323</v>
      </c>
      <c r="B374" t="s">
        <v>1211</v>
      </c>
      <c r="C374">
        <v>0.4</v>
      </c>
      <c r="D374" t="s">
        <v>937</v>
      </c>
      <c r="E374" t="s">
        <v>768</v>
      </c>
      <c r="F374" t="s">
        <v>1197</v>
      </c>
      <c r="G374" t="s">
        <v>939</v>
      </c>
      <c r="H374" t="s">
        <v>1228</v>
      </c>
      <c r="I374" s="1">
        <v>3</v>
      </c>
    </row>
    <row r="375" spans="1:9" x14ac:dyDescent="0.25">
      <c r="A375" s="1" t="s">
        <v>324</v>
      </c>
      <c r="B375" t="s">
        <v>1211</v>
      </c>
      <c r="C375">
        <v>0.4</v>
      </c>
      <c r="D375" t="s">
        <v>937</v>
      </c>
      <c r="E375" t="s">
        <v>768</v>
      </c>
      <c r="F375" t="s">
        <v>956</v>
      </c>
      <c r="G375" t="s">
        <v>939</v>
      </c>
      <c r="H375" t="s">
        <v>1228</v>
      </c>
      <c r="I375" s="1">
        <v>1</v>
      </c>
    </row>
    <row r="376" spans="1:9" x14ac:dyDescent="0.25">
      <c r="A376" s="1">
        <v>361</v>
      </c>
      <c r="B376" t="s">
        <v>1229</v>
      </c>
      <c r="C376">
        <v>9</v>
      </c>
      <c r="D376" t="s">
        <v>937</v>
      </c>
      <c r="E376" t="s">
        <v>768</v>
      </c>
      <c r="F376" t="s">
        <v>1197</v>
      </c>
      <c r="G376" t="s">
        <v>939</v>
      </c>
      <c r="H376" t="s">
        <v>1230</v>
      </c>
      <c r="I376" s="1">
        <v>3</v>
      </c>
    </row>
    <row r="377" spans="1:9" x14ac:dyDescent="0.25">
      <c r="A377" s="1" t="s">
        <v>325</v>
      </c>
      <c r="B377" t="s">
        <v>1229</v>
      </c>
      <c r="C377">
        <v>2</v>
      </c>
      <c r="D377" t="s">
        <v>937</v>
      </c>
      <c r="E377" t="s">
        <v>768</v>
      </c>
      <c r="F377" t="s">
        <v>1197</v>
      </c>
      <c r="G377" t="s">
        <v>939</v>
      </c>
      <c r="H377" t="s">
        <v>1231</v>
      </c>
      <c r="I377" s="1">
        <v>2</v>
      </c>
    </row>
    <row r="378" spans="1:9" x14ac:dyDescent="0.25">
      <c r="A378" s="1" t="s">
        <v>326</v>
      </c>
      <c r="B378" t="s">
        <v>1229</v>
      </c>
      <c r="C378">
        <v>1.2</v>
      </c>
      <c r="D378" t="s">
        <v>937</v>
      </c>
      <c r="E378" t="s">
        <v>768</v>
      </c>
      <c r="F378" t="s">
        <v>1197</v>
      </c>
      <c r="G378" t="s">
        <v>939</v>
      </c>
      <c r="H378" t="s">
        <v>1232</v>
      </c>
      <c r="I378" s="1">
        <v>3</v>
      </c>
    </row>
    <row r="379" spans="1:9" x14ac:dyDescent="0.25">
      <c r="A379" s="1" t="s">
        <v>327</v>
      </c>
      <c r="B379" t="s">
        <v>1233</v>
      </c>
      <c r="C379">
        <v>0.7</v>
      </c>
      <c r="D379" t="s">
        <v>937</v>
      </c>
      <c r="E379" t="s">
        <v>1036</v>
      </c>
      <c r="F379" t="s">
        <v>1234</v>
      </c>
      <c r="G379" t="s">
        <v>1073</v>
      </c>
      <c r="H379" t="s">
        <v>1079</v>
      </c>
      <c r="I379" s="1">
        <v>3</v>
      </c>
    </row>
    <row r="380" spans="1:9" x14ac:dyDescent="0.25">
      <c r="A380" s="1" t="s">
        <v>328</v>
      </c>
      <c r="B380" t="s">
        <v>1229</v>
      </c>
      <c r="C380">
        <v>1.6</v>
      </c>
      <c r="D380" t="s">
        <v>937</v>
      </c>
      <c r="E380" t="s">
        <v>768</v>
      </c>
      <c r="F380" t="s">
        <v>1197</v>
      </c>
      <c r="G380" t="s">
        <v>939</v>
      </c>
      <c r="H380" t="s">
        <v>1232</v>
      </c>
      <c r="I380" s="1">
        <v>3</v>
      </c>
    </row>
    <row r="381" spans="1:9" x14ac:dyDescent="0.25">
      <c r="A381" s="1" t="s">
        <v>329</v>
      </c>
      <c r="B381" t="s">
        <v>1229</v>
      </c>
      <c r="C381">
        <v>0.5</v>
      </c>
      <c r="D381" t="s">
        <v>937</v>
      </c>
      <c r="E381" t="s">
        <v>768</v>
      </c>
      <c r="F381" t="s">
        <v>1197</v>
      </c>
      <c r="G381" t="s">
        <v>939</v>
      </c>
      <c r="H381" t="s">
        <v>1226</v>
      </c>
      <c r="I381" s="1">
        <v>2</v>
      </c>
    </row>
    <row r="382" spans="1:9" x14ac:dyDescent="0.25">
      <c r="A382" s="1" t="s">
        <v>330</v>
      </c>
      <c r="B382" t="s">
        <v>1229</v>
      </c>
      <c r="C382">
        <v>0.6</v>
      </c>
      <c r="D382" t="s">
        <v>937</v>
      </c>
      <c r="E382" t="s">
        <v>768</v>
      </c>
      <c r="F382" t="s">
        <v>1197</v>
      </c>
      <c r="G382" t="s">
        <v>939</v>
      </c>
      <c r="H382" t="s">
        <v>1231</v>
      </c>
      <c r="I382" s="1">
        <v>3</v>
      </c>
    </row>
    <row r="383" spans="1:9" x14ac:dyDescent="0.25">
      <c r="A383" s="1" t="s">
        <v>331</v>
      </c>
      <c r="B383" t="s">
        <v>1229</v>
      </c>
      <c r="C383">
        <v>3</v>
      </c>
      <c r="D383" t="s">
        <v>937</v>
      </c>
      <c r="E383" t="s">
        <v>768</v>
      </c>
      <c r="F383" t="s">
        <v>1197</v>
      </c>
      <c r="G383" t="s">
        <v>939</v>
      </c>
      <c r="H383" t="s">
        <v>1235</v>
      </c>
      <c r="I383" s="1">
        <v>2</v>
      </c>
    </row>
    <row r="384" spans="1:9" x14ac:dyDescent="0.25">
      <c r="A384" s="1">
        <v>362</v>
      </c>
      <c r="B384" t="s">
        <v>1236</v>
      </c>
      <c r="C384">
        <v>1.34</v>
      </c>
      <c r="D384" t="s">
        <v>937</v>
      </c>
      <c r="E384" t="s">
        <v>768</v>
      </c>
      <c r="F384" t="s">
        <v>1197</v>
      </c>
      <c r="G384" t="s">
        <v>939</v>
      </c>
      <c r="H384" t="s">
        <v>1237</v>
      </c>
      <c r="I384" s="1">
        <v>3</v>
      </c>
    </row>
    <row r="385" spans="1:9" x14ac:dyDescent="0.25">
      <c r="A385" s="1" t="s">
        <v>332</v>
      </c>
      <c r="B385" t="s">
        <v>1236</v>
      </c>
      <c r="C385">
        <v>1.18</v>
      </c>
      <c r="D385" t="s">
        <v>937</v>
      </c>
      <c r="E385" t="s">
        <v>768</v>
      </c>
      <c r="F385" t="s">
        <v>1197</v>
      </c>
      <c r="G385" t="s">
        <v>939</v>
      </c>
      <c r="H385" t="s">
        <v>1237</v>
      </c>
      <c r="I385" s="1">
        <v>2</v>
      </c>
    </row>
    <row r="386" spans="1:9" x14ac:dyDescent="0.25">
      <c r="A386" s="1" t="s">
        <v>333</v>
      </c>
      <c r="B386" t="s">
        <v>1236</v>
      </c>
      <c r="C386">
        <v>0.65</v>
      </c>
      <c r="D386" t="s">
        <v>937</v>
      </c>
      <c r="E386" t="s">
        <v>768</v>
      </c>
      <c r="F386" t="s">
        <v>1197</v>
      </c>
      <c r="G386" t="s">
        <v>939</v>
      </c>
      <c r="H386" t="s">
        <v>1238</v>
      </c>
      <c r="I386" s="1">
        <v>3</v>
      </c>
    </row>
    <row r="387" spans="1:9" x14ac:dyDescent="0.25">
      <c r="A387" s="1">
        <v>363</v>
      </c>
      <c r="B387" t="s">
        <v>1239</v>
      </c>
      <c r="C387">
        <v>2</v>
      </c>
      <c r="D387" t="s">
        <v>937</v>
      </c>
      <c r="E387" t="s">
        <v>1036</v>
      </c>
      <c r="F387" t="s">
        <v>1234</v>
      </c>
      <c r="G387" t="s">
        <v>1073</v>
      </c>
      <c r="H387" t="s">
        <v>1079</v>
      </c>
      <c r="I387" s="1">
        <v>2</v>
      </c>
    </row>
    <row r="388" spans="1:9" x14ac:dyDescent="0.25">
      <c r="A388" s="1">
        <v>374</v>
      </c>
      <c r="B388" t="s">
        <v>1240</v>
      </c>
      <c r="C388">
        <v>4.7</v>
      </c>
      <c r="D388" t="s">
        <v>937</v>
      </c>
      <c r="E388" t="s">
        <v>768</v>
      </c>
      <c r="F388" t="s">
        <v>1197</v>
      </c>
      <c r="G388" t="s">
        <v>939</v>
      </c>
      <c r="H388" t="s">
        <v>1241</v>
      </c>
      <c r="I388" s="1">
        <v>2</v>
      </c>
    </row>
    <row r="389" spans="1:9" x14ac:dyDescent="0.25">
      <c r="A389" s="1" t="s">
        <v>334</v>
      </c>
      <c r="B389" t="s">
        <v>1242</v>
      </c>
      <c r="C389">
        <v>1.5</v>
      </c>
      <c r="D389" t="s">
        <v>937</v>
      </c>
      <c r="E389" t="s">
        <v>768</v>
      </c>
      <c r="F389" t="s">
        <v>956</v>
      </c>
      <c r="G389" t="s">
        <v>939</v>
      </c>
      <c r="H389" t="s">
        <v>1243</v>
      </c>
      <c r="I389" s="1">
        <v>2</v>
      </c>
    </row>
    <row r="390" spans="1:9" x14ac:dyDescent="0.25">
      <c r="A390" s="1">
        <v>374.3</v>
      </c>
      <c r="B390" t="s">
        <v>1242</v>
      </c>
      <c r="C390">
        <v>1</v>
      </c>
      <c r="D390" t="s">
        <v>937</v>
      </c>
      <c r="E390" t="s">
        <v>768</v>
      </c>
      <c r="F390" t="s">
        <v>1197</v>
      </c>
      <c r="G390" t="s">
        <v>939</v>
      </c>
      <c r="H390" t="s">
        <v>1244</v>
      </c>
      <c r="I390" s="1">
        <v>1</v>
      </c>
    </row>
    <row r="391" spans="1:9" x14ac:dyDescent="0.25">
      <c r="A391" s="1" t="s">
        <v>335</v>
      </c>
      <c r="B391" t="s">
        <v>1242</v>
      </c>
      <c r="C391">
        <v>1</v>
      </c>
      <c r="D391" t="s">
        <v>937</v>
      </c>
      <c r="E391" t="s">
        <v>768</v>
      </c>
      <c r="F391" t="s">
        <v>1197</v>
      </c>
      <c r="G391" t="s">
        <v>939</v>
      </c>
      <c r="H391" t="s">
        <v>1244</v>
      </c>
      <c r="I391" s="1">
        <v>2</v>
      </c>
    </row>
    <row r="392" spans="1:9" x14ac:dyDescent="0.25">
      <c r="A392" s="1">
        <v>374.5</v>
      </c>
      <c r="B392" t="s">
        <v>1242</v>
      </c>
      <c r="C392">
        <v>0.2</v>
      </c>
      <c r="D392" t="s">
        <v>937</v>
      </c>
      <c r="E392" t="s">
        <v>768</v>
      </c>
      <c r="F392" t="s">
        <v>1197</v>
      </c>
      <c r="G392" t="s">
        <v>939</v>
      </c>
      <c r="H392" t="s">
        <v>1245</v>
      </c>
      <c r="I392" s="1">
        <v>2</v>
      </c>
    </row>
    <row r="393" spans="1:9" x14ac:dyDescent="0.25">
      <c r="A393" s="1">
        <v>375</v>
      </c>
      <c r="B393" t="s">
        <v>1246</v>
      </c>
      <c r="C393">
        <v>0.18</v>
      </c>
      <c r="D393" t="s">
        <v>937</v>
      </c>
      <c r="E393" t="s">
        <v>818</v>
      </c>
      <c r="F393" t="s">
        <v>1197</v>
      </c>
      <c r="G393" t="s">
        <v>1247</v>
      </c>
      <c r="H393" t="s">
        <v>1248</v>
      </c>
      <c r="I393" s="1">
        <v>3</v>
      </c>
    </row>
    <row r="394" spans="1:9" x14ac:dyDescent="0.25">
      <c r="A394" s="1">
        <v>376</v>
      </c>
      <c r="B394" t="s">
        <v>1249</v>
      </c>
      <c r="C394">
        <v>0.42</v>
      </c>
      <c r="D394" t="s">
        <v>937</v>
      </c>
      <c r="E394" t="s">
        <v>818</v>
      </c>
      <c r="F394" t="s">
        <v>1197</v>
      </c>
      <c r="G394" t="s">
        <v>1247</v>
      </c>
      <c r="H394" t="s">
        <v>1250</v>
      </c>
      <c r="I394" s="1">
        <v>3</v>
      </c>
    </row>
    <row r="395" spans="1:9" x14ac:dyDescent="0.25">
      <c r="A395" s="1">
        <v>377</v>
      </c>
      <c r="B395" t="s">
        <v>1251</v>
      </c>
      <c r="C395">
        <v>0.21</v>
      </c>
      <c r="D395" t="s">
        <v>937</v>
      </c>
      <c r="E395" t="s">
        <v>851</v>
      </c>
      <c r="F395" t="s">
        <v>1252</v>
      </c>
      <c r="G395" t="s">
        <v>1073</v>
      </c>
      <c r="H395" t="s">
        <v>1155</v>
      </c>
      <c r="I395" s="1">
        <v>2</v>
      </c>
    </row>
    <row r="396" spans="1:9" x14ac:dyDescent="0.25">
      <c r="A396" s="1" t="s">
        <v>337</v>
      </c>
      <c r="B396" t="s">
        <v>1253</v>
      </c>
      <c r="C396">
        <v>0.26</v>
      </c>
      <c r="D396" t="s">
        <v>937</v>
      </c>
      <c r="E396" t="s">
        <v>818</v>
      </c>
      <c r="F396" t="s">
        <v>1254</v>
      </c>
      <c r="G396" t="s">
        <v>939</v>
      </c>
      <c r="H396" t="s">
        <v>1255</v>
      </c>
      <c r="I396" s="1">
        <v>2</v>
      </c>
    </row>
    <row r="397" spans="1:9" x14ac:dyDescent="0.25">
      <c r="A397" s="1" t="s">
        <v>339</v>
      </c>
      <c r="B397" t="s">
        <v>1256</v>
      </c>
      <c r="C397">
        <v>1.2</v>
      </c>
      <c r="D397" t="s">
        <v>937</v>
      </c>
      <c r="E397" t="s">
        <v>768</v>
      </c>
      <c r="F397" t="s">
        <v>956</v>
      </c>
      <c r="G397" t="s">
        <v>939</v>
      </c>
      <c r="H397" t="s">
        <v>1257</v>
      </c>
      <c r="I397" s="1">
        <v>2</v>
      </c>
    </row>
    <row r="398" spans="1:9" x14ac:dyDescent="0.25">
      <c r="A398" s="1" t="s">
        <v>340</v>
      </c>
      <c r="B398" t="s">
        <v>1258</v>
      </c>
      <c r="C398">
        <v>1.2</v>
      </c>
      <c r="D398" t="s">
        <v>937</v>
      </c>
      <c r="E398" t="s">
        <v>768</v>
      </c>
      <c r="F398" t="s">
        <v>956</v>
      </c>
      <c r="G398" t="s">
        <v>939</v>
      </c>
      <c r="H398" t="s">
        <v>1257</v>
      </c>
      <c r="I398" s="1">
        <v>2</v>
      </c>
    </row>
    <row r="399" spans="1:9" x14ac:dyDescent="0.25">
      <c r="A399" s="1">
        <v>380</v>
      </c>
      <c r="B399" t="s">
        <v>1259</v>
      </c>
      <c r="C399">
        <v>27.88</v>
      </c>
      <c r="D399" t="s">
        <v>937</v>
      </c>
      <c r="E399" t="s">
        <v>783</v>
      </c>
      <c r="F399" t="s">
        <v>956</v>
      </c>
      <c r="G399" t="s">
        <v>1247</v>
      </c>
      <c r="H399" t="s">
        <v>1220</v>
      </c>
      <c r="I399" s="1">
        <v>3</v>
      </c>
    </row>
    <row r="400" spans="1:9" x14ac:dyDescent="0.25">
      <c r="A400" s="1" t="s">
        <v>341</v>
      </c>
      <c r="B400" t="s">
        <v>1259</v>
      </c>
      <c r="C400">
        <v>3.1</v>
      </c>
      <c r="D400" t="s">
        <v>937</v>
      </c>
      <c r="E400" t="s">
        <v>768</v>
      </c>
      <c r="F400" t="s">
        <v>956</v>
      </c>
      <c r="G400" t="s">
        <v>939</v>
      </c>
      <c r="H400" t="s">
        <v>1260</v>
      </c>
      <c r="I400" s="1">
        <v>2</v>
      </c>
    </row>
    <row r="401" spans="1:9" x14ac:dyDescent="0.25">
      <c r="A401" s="1" t="s">
        <v>342</v>
      </c>
      <c r="B401" t="s">
        <v>1259</v>
      </c>
      <c r="C401">
        <v>3.1</v>
      </c>
      <c r="D401" t="s">
        <v>937</v>
      </c>
      <c r="E401" t="s">
        <v>768</v>
      </c>
      <c r="F401" t="s">
        <v>956</v>
      </c>
      <c r="G401" t="s">
        <v>939</v>
      </c>
      <c r="H401" t="s">
        <v>1261</v>
      </c>
      <c r="I401" s="1">
        <v>2</v>
      </c>
    </row>
    <row r="402" spans="1:9" x14ac:dyDescent="0.25">
      <c r="A402" s="1" t="s">
        <v>346</v>
      </c>
      <c r="B402" t="s">
        <v>1262</v>
      </c>
      <c r="C402">
        <v>0.6</v>
      </c>
      <c r="D402" t="s">
        <v>830</v>
      </c>
      <c r="E402" t="s">
        <v>851</v>
      </c>
      <c r="F402" t="s">
        <v>1124</v>
      </c>
      <c r="G402" t="s">
        <v>832</v>
      </c>
      <c r="H402" t="s">
        <v>988</v>
      </c>
      <c r="I402" s="1">
        <v>3</v>
      </c>
    </row>
    <row r="403" spans="1:9" x14ac:dyDescent="0.25">
      <c r="A403" s="1" t="s">
        <v>348</v>
      </c>
      <c r="B403" t="s">
        <v>1263</v>
      </c>
      <c r="C403">
        <v>0.04</v>
      </c>
      <c r="D403" t="s">
        <v>767</v>
      </c>
      <c r="E403" t="s">
        <v>818</v>
      </c>
      <c r="F403" t="s">
        <v>975</v>
      </c>
      <c r="G403" t="s">
        <v>770</v>
      </c>
      <c r="H403" t="s">
        <v>1004</v>
      </c>
      <c r="I403" s="1">
        <v>3</v>
      </c>
    </row>
    <row r="404" spans="1:9" x14ac:dyDescent="0.25">
      <c r="A404" s="1">
        <v>381</v>
      </c>
      <c r="B404" t="s">
        <v>1264</v>
      </c>
      <c r="C404">
        <v>7.5</v>
      </c>
      <c r="D404" t="s">
        <v>937</v>
      </c>
      <c r="E404" t="s">
        <v>768</v>
      </c>
      <c r="F404" t="s">
        <v>1197</v>
      </c>
      <c r="G404" t="s">
        <v>1247</v>
      </c>
      <c r="H404" t="s">
        <v>1265</v>
      </c>
      <c r="I404" s="1">
        <v>3</v>
      </c>
    </row>
    <row r="405" spans="1:9" x14ac:dyDescent="0.25">
      <c r="A405" s="1" t="s">
        <v>358</v>
      </c>
      <c r="B405" t="s">
        <v>1266</v>
      </c>
      <c r="C405">
        <v>1</v>
      </c>
      <c r="D405" t="s">
        <v>937</v>
      </c>
      <c r="E405" t="s">
        <v>818</v>
      </c>
      <c r="F405" t="s">
        <v>1197</v>
      </c>
      <c r="G405" t="s">
        <v>939</v>
      </c>
      <c r="H405" t="s">
        <v>1267</v>
      </c>
      <c r="I405" s="1">
        <v>1</v>
      </c>
    </row>
    <row r="406" spans="1:9" x14ac:dyDescent="0.25">
      <c r="A406" s="1" t="s">
        <v>359</v>
      </c>
      <c r="B406" t="s">
        <v>1264</v>
      </c>
      <c r="C406">
        <v>2.71</v>
      </c>
      <c r="D406" t="s">
        <v>937</v>
      </c>
      <c r="E406" t="s">
        <v>768</v>
      </c>
      <c r="F406" t="s">
        <v>1197</v>
      </c>
      <c r="G406" t="s">
        <v>939</v>
      </c>
      <c r="H406" t="s">
        <v>1268</v>
      </c>
      <c r="I406" s="1">
        <v>2</v>
      </c>
    </row>
    <row r="407" spans="1:9" x14ac:dyDescent="0.25">
      <c r="A407" s="1" t="s">
        <v>360</v>
      </c>
      <c r="B407" t="s">
        <v>1264</v>
      </c>
      <c r="C407">
        <v>2.5099999999999998</v>
      </c>
      <c r="D407" t="s">
        <v>937</v>
      </c>
      <c r="E407" t="s">
        <v>768</v>
      </c>
      <c r="F407" t="s">
        <v>1197</v>
      </c>
      <c r="G407" t="s">
        <v>939</v>
      </c>
      <c r="H407" t="s">
        <v>1268</v>
      </c>
      <c r="I407" s="1">
        <v>2</v>
      </c>
    </row>
    <row r="408" spans="1:9" x14ac:dyDescent="0.25">
      <c r="A408" s="1" t="s">
        <v>361</v>
      </c>
      <c r="B408" t="s">
        <v>1264</v>
      </c>
      <c r="C408">
        <v>2.64</v>
      </c>
      <c r="D408" t="s">
        <v>937</v>
      </c>
      <c r="E408" t="s">
        <v>768</v>
      </c>
      <c r="F408" t="s">
        <v>1197</v>
      </c>
      <c r="G408" t="s">
        <v>939</v>
      </c>
      <c r="H408" t="s">
        <v>1269</v>
      </c>
      <c r="I408" s="1">
        <v>3</v>
      </c>
    </row>
    <row r="409" spans="1:9" x14ac:dyDescent="0.25">
      <c r="A409" s="1" t="s">
        <v>362</v>
      </c>
      <c r="B409" t="s">
        <v>1264</v>
      </c>
      <c r="C409">
        <v>0.62</v>
      </c>
      <c r="D409" t="s">
        <v>937</v>
      </c>
      <c r="E409" t="s">
        <v>768</v>
      </c>
      <c r="F409" t="s">
        <v>1254</v>
      </c>
      <c r="G409" t="s">
        <v>939</v>
      </c>
      <c r="H409" t="s">
        <v>1270</v>
      </c>
      <c r="I409" s="1">
        <v>3</v>
      </c>
    </row>
    <row r="410" spans="1:9" x14ac:dyDescent="0.25">
      <c r="A410" s="1" t="s">
        <v>363</v>
      </c>
      <c r="B410" t="s">
        <v>852</v>
      </c>
      <c r="C410">
        <v>3.73</v>
      </c>
      <c r="D410" t="s">
        <v>937</v>
      </c>
      <c r="E410" t="s">
        <v>1036</v>
      </c>
      <c r="F410" t="s">
        <v>1234</v>
      </c>
      <c r="G410" t="s">
        <v>1073</v>
      </c>
      <c r="H410" t="s">
        <v>1079</v>
      </c>
      <c r="I410" s="1">
        <v>3</v>
      </c>
    </row>
    <row r="411" spans="1:9" x14ac:dyDescent="0.25">
      <c r="A411" s="1">
        <v>382</v>
      </c>
      <c r="B411" t="s">
        <v>1271</v>
      </c>
      <c r="C411">
        <v>3.1</v>
      </c>
      <c r="D411" t="s">
        <v>937</v>
      </c>
      <c r="I411" s="1">
        <v>2</v>
      </c>
    </row>
    <row r="412" spans="1:9" x14ac:dyDescent="0.25">
      <c r="A412" s="1">
        <v>383</v>
      </c>
      <c r="B412" t="s">
        <v>1272</v>
      </c>
      <c r="C412">
        <v>0.35</v>
      </c>
      <c r="D412" t="s">
        <v>937</v>
      </c>
      <c r="E412" t="s">
        <v>818</v>
      </c>
      <c r="F412" t="s">
        <v>1273</v>
      </c>
      <c r="G412" t="s">
        <v>1247</v>
      </c>
      <c r="H412" t="s">
        <v>1274</v>
      </c>
      <c r="I412" s="1">
        <v>1</v>
      </c>
    </row>
    <row r="413" spans="1:9" x14ac:dyDescent="0.25">
      <c r="A413" s="1">
        <v>384</v>
      </c>
      <c r="B413" t="s">
        <v>1275</v>
      </c>
      <c r="C413">
        <v>4</v>
      </c>
      <c r="D413" t="s">
        <v>937</v>
      </c>
      <c r="E413" t="s">
        <v>768</v>
      </c>
      <c r="F413" t="s">
        <v>956</v>
      </c>
      <c r="G413" t="s">
        <v>939</v>
      </c>
      <c r="H413" t="s">
        <v>1276</v>
      </c>
      <c r="I413" s="1">
        <v>1</v>
      </c>
    </row>
    <row r="414" spans="1:9" x14ac:dyDescent="0.25">
      <c r="A414" s="1" t="s">
        <v>364</v>
      </c>
      <c r="B414" t="s">
        <v>1275</v>
      </c>
      <c r="C414">
        <v>0.5</v>
      </c>
      <c r="D414" t="s">
        <v>937</v>
      </c>
      <c r="E414" t="s">
        <v>768</v>
      </c>
      <c r="F414" t="s">
        <v>956</v>
      </c>
      <c r="G414" t="s">
        <v>939</v>
      </c>
      <c r="I414" s="1">
        <v>3</v>
      </c>
    </row>
    <row r="415" spans="1:9" x14ac:dyDescent="0.25">
      <c r="A415" s="1" t="s">
        <v>365</v>
      </c>
      <c r="B415" t="s">
        <v>1275</v>
      </c>
      <c r="C415">
        <v>0.61</v>
      </c>
      <c r="D415" t="s">
        <v>937</v>
      </c>
      <c r="E415" t="s">
        <v>768</v>
      </c>
      <c r="F415" t="s">
        <v>956</v>
      </c>
      <c r="G415" t="s">
        <v>939</v>
      </c>
      <c r="I415" s="1">
        <v>3</v>
      </c>
    </row>
    <row r="416" spans="1:9" x14ac:dyDescent="0.25">
      <c r="A416" s="1" t="s">
        <v>366</v>
      </c>
      <c r="B416" t="s">
        <v>1275</v>
      </c>
      <c r="C416">
        <v>0.63</v>
      </c>
      <c r="D416" t="s">
        <v>937</v>
      </c>
      <c r="E416" t="s">
        <v>768</v>
      </c>
      <c r="F416" t="s">
        <v>956</v>
      </c>
      <c r="G416" t="s">
        <v>939</v>
      </c>
      <c r="I416" s="1">
        <v>3</v>
      </c>
    </row>
    <row r="417" spans="1:9" x14ac:dyDescent="0.25">
      <c r="A417" s="1" t="s">
        <v>367</v>
      </c>
      <c r="B417" t="s">
        <v>1275</v>
      </c>
      <c r="C417">
        <v>1.35</v>
      </c>
      <c r="D417" t="s">
        <v>937</v>
      </c>
      <c r="E417" t="s">
        <v>768</v>
      </c>
      <c r="F417" t="s">
        <v>956</v>
      </c>
      <c r="G417" t="s">
        <v>939</v>
      </c>
      <c r="I417" s="1">
        <v>2</v>
      </c>
    </row>
    <row r="418" spans="1:9" x14ac:dyDescent="0.25">
      <c r="A418" s="1">
        <v>385</v>
      </c>
      <c r="B418" t="s">
        <v>1277</v>
      </c>
      <c r="C418">
        <v>4.4000000000000004</v>
      </c>
      <c r="D418" t="s">
        <v>937</v>
      </c>
      <c r="E418" t="s">
        <v>768</v>
      </c>
      <c r="F418" t="s">
        <v>956</v>
      </c>
      <c r="G418" t="s">
        <v>939</v>
      </c>
      <c r="H418" t="s">
        <v>1278</v>
      </c>
      <c r="I418" s="1">
        <v>3</v>
      </c>
    </row>
    <row r="419" spans="1:9" x14ac:dyDescent="0.25">
      <c r="A419" s="1" t="s">
        <v>368</v>
      </c>
      <c r="B419" t="s">
        <v>1141</v>
      </c>
      <c r="C419">
        <v>0.4</v>
      </c>
      <c r="D419" t="s">
        <v>937</v>
      </c>
      <c r="E419" t="s">
        <v>1036</v>
      </c>
      <c r="F419" t="s">
        <v>1224</v>
      </c>
      <c r="G419" t="s">
        <v>1073</v>
      </c>
      <c r="I419" s="1">
        <v>3</v>
      </c>
    </row>
    <row r="420" spans="1:9" x14ac:dyDescent="0.25">
      <c r="A420" s="1">
        <v>386</v>
      </c>
      <c r="B420" t="s">
        <v>1279</v>
      </c>
      <c r="C420">
        <v>2.7</v>
      </c>
      <c r="D420" t="s">
        <v>937</v>
      </c>
      <c r="E420" t="s">
        <v>768</v>
      </c>
      <c r="F420" t="s">
        <v>956</v>
      </c>
      <c r="G420" t="s">
        <v>939</v>
      </c>
      <c r="H420" t="s">
        <v>1260</v>
      </c>
      <c r="I420" s="1">
        <v>2</v>
      </c>
    </row>
    <row r="421" spans="1:9" x14ac:dyDescent="0.25">
      <c r="A421" s="1" t="s">
        <v>369</v>
      </c>
      <c r="B421" t="s">
        <v>1279</v>
      </c>
      <c r="C421">
        <v>0.4</v>
      </c>
      <c r="D421" t="s">
        <v>937</v>
      </c>
      <c r="E421" t="s">
        <v>768</v>
      </c>
      <c r="F421" t="s">
        <v>956</v>
      </c>
      <c r="G421" t="s">
        <v>939</v>
      </c>
      <c r="H421" t="s">
        <v>1280</v>
      </c>
      <c r="I421" s="1">
        <v>3</v>
      </c>
    </row>
    <row r="422" spans="1:9" x14ac:dyDescent="0.25">
      <c r="A422" s="1" t="s">
        <v>370</v>
      </c>
      <c r="B422" t="s">
        <v>1279</v>
      </c>
      <c r="C422">
        <v>0.9</v>
      </c>
      <c r="D422" t="s">
        <v>937</v>
      </c>
      <c r="E422" t="s">
        <v>768</v>
      </c>
      <c r="F422" t="s">
        <v>956</v>
      </c>
      <c r="G422" t="s">
        <v>939</v>
      </c>
      <c r="H422" t="s">
        <v>1281</v>
      </c>
      <c r="I422" s="1">
        <v>3</v>
      </c>
    </row>
    <row r="423" spans="1:9" x14ac:dyDescent="0.25">
      <c r="A423" s="1">
        <v>387</v>
      </c>
      <c r="B423" t="s">
        <v>1282</v>
      </c>
      <c r="C423">
        <v>5</v>
      </c>
      <c r="D423" t="s">
        <v>937</v>
      </c>
      <c r="E423" t="s">
        <v>768</v>
      </c>
      <c r="F423" t="s">
        <v>956</v>
      </c>
      <c r="G423" t="s">
        <v>939</v>
      </c>
      <c r="H423" t="s">
        <v>1283</v>
      </c>
      <c r="I423" s="1">
        <v>2</v>
      </c>
    </row>
    <row r="424" spans="1:9" x14ac:dyDescent="0.25">
      <c r="A424" s="1" t="s">
        <v>371</v>
      </c>
      <c r="B424" t="s">
        <v>1284</v>
      </c>
      <c r="C424">
        <v>1.2</v>
      </c>
      <c r="D424" t="s">
        <v>937</v>
      </c>
      <c r="E424" t="s">
        <v>768</v>
      </c>
      <c r="F424" t="s">
        <v>956</v>
      </c>
      <c r="G424" t="s">
        <v>939</v>
      </c>
      <c r="H424" t="s">
        <v>1257</v>
      </c>
      <c r="I424" s="1">
        <v>3</v>
      </c>
    </row>
    <row r="425" spans="1:9" x14ac:dyDescent="0.25">
      <c r="A425" s="1" t="s">
        <v>372</v>
      </c>
      <c r="B425" t="s">
        <v>1284</v>
      </c>
      <c r="C425">
        <v>1</v>
      </c>
      <c r="D425" t="s">
        <v>937</v>
      </c>
      <c r="E425" t="s">
        <v>768</v>
      </c>
      <c r="F425" t="s">
        <v>956</v>
      </c>
      <c r="G425" t="s">
        <v>939</v>
      </c>
      <c r="I425" s="1">
        <v>3</v>
      </c>
    </row>
    <row r="426" spans="1:9" x14ac:dyDescent="0.25">
      <c r="A426" s="1">
        <v>388</v>
      </c>
      <c r="B426" t="s">
        <v>1285</v>
      </c>
      <c r="C426">
        <v>2.61</v>
      </c>
      <c r="D426" t="s">
        <v>937</v>
      </c>
      <c r="E426" t="s">
        <v>768</v>
      </c>
      <c r="F426" t="s">
        <v>956</v>
      </c>
      <c r="G426" t="s">
        <v>1247</v>
      </c>
      <c r="H426" t="s">
        <v>1286</v>
      </c>
      <c r="I426" s="1">
        <v>2</v>
      </c>
    </row>
    <row r="427" spans="1:9" x14ac:dyDescent="0.25">
      <c r="A427" s="1" t="s">
        <v>373</v>
      </c>
      <c r="B427" t="s">
        <v>1285</v>
      </c>
      <c r="C427">
        <v>0.6</v>
      </c>
      <c r="D427" t="s">
        <v>937</v>
      </c>
      <c r="E427" t="s">
        <v>768</v>
      </c>
      <c r="F427" t="s">
        <v>956</v>
      </c>
      <c r="G427" t="s">
        <v>1287</v>
      </c>
      <c r="H427" t="s">
        <v>1288</v>
      </c>
      <c r="I427" s="1">
        <v>2</v>
      </c>
    </row>
    <row r="428" spans="1:9" x14ac:dyDescent="0.25">
      <c r="A428" s="1" t="s">
        <v>374</v>
      </c>
      <c r="B428" t="s">
        <v>1285</v>
      </c>
      <c r="C428">
        <v>1.4</v>
      </c>
      <c r="D428" t="s">
        <v>937</v>
      </c>
      <c r="E428" t="s">
        <v>768</v>
      </c>
      <c r="F428" t="s">
        <v>956</v>
      </c>
      <c r="G428" t="s">
        <v>1247</v>
      </c>
      <c r="H428" t="s">
        <v>1289</v>
      </c>
      <c r="I428" s="1">
        <v>2</v>
      </c>
    </row>
    <row r="429" spans="1:9" x14ac:dyDescent="0.25">
      <c r="A429" s="1" t="s">
        <v>375</v>
      </c>
      <c r="B429" t="s">
        <v>1285</v>
      </c>
      <c r="C429">
        <v>0.2</v>
      </c>
      <c r="D429" t="s">
        <v>937</v>
      </c>
      <c r="E429" t="s">
        <v>768</v>
      </c>
      <c r="F429" t="s">
        <v>956</v>
      </c>
      <c r="G429" t="s">
        <v>1247</v>
      </c>
      <c r="H429" t="s">
        <v>1289</v>
      </c>
      <c r="I429" s="1">
        <v>1</v>
      </c>
    </row>
    <row r="430" spans="1:9" x14ac:dyDescent="0.25">
      <c r="A430" s="1">
        <v>389</v>
      </c>
      <c r="B430" t="s">
        <v>1290</v>
      </c>
      <c r="C430">
        <v>0.11</v>
      </c>
      <c r="D430" t="s">
        <v>937</v>
      </c>
      <c r="E430" t="s">
        <v>818</v>
      </c>
      <c r="G430" t="s">
        <v>1247</v>
      </c>
      <c r="H430" t="s">
        <v>1291</v>
      </c>
      <c r="I430" s="1">
        <v>3</v>
      </c>
    </row>
    <row r="431" spans="1:9" x14ac:dyDescent="0.25">
      <c r="A431" s="1">
        <v>390</v>
      </c>
      <c r="B431" t="s">
        <v>1292</v>
      </c>
      <c r="C431">
        <v>12.32</v>
      </c>
      <c r="D431" t="s">
        <v>937</v>
      </c>
      <c r="E431" t="s">
        <v>768</v>
      </c>
      <c r="F431" t="s">
        <v>1254</v>
      </c>
      <c r="G431" t="s">
        <v>939</v>
      </c>
      <c r="H431" t="s">
        <v>1293</v>
      </c>
      <c r="I431" s="1">
        <v>2</v>
      </c>
    </row>
    <row r="432" spans="1:9" x14ac:dyDescent="0.25">
      <c r="A432" s="1" t="s">
        <v>376</v>
      </c>
      <c r="B432" t="s">
        <v>1292</v>
      </c>
      <c r="C432">
        <v>3</v>
      </c>
      <c r="D432" t="s">
        <v>937</v>
      </c>
      <c r="E432" t="s">
        <v>768</v>
      </c>
      <c r="F432" t="s">
        <v>956</v>
      </c>
      <c r="G432" t="s">
        <v>939</v>
      </c>
      <c r="H432" t="s">
        <v>1294</v>
      </c>
      <c r="I432" s="1">
        <v>2</v>
      </c>
    </row>
    <row r="433" spans="1:9" x14ac:dyDescent="0.25">
      <c r="A433" s="1" t="s">
        <v>377</v>
      </c>
      <c r="B433" t="s">
        <v>1292</v>
      </c>
      <c r="C433">
        <v>0.8</v>
      </c>
      <c r="D433" t="s">
        <v>937</v>
      </c>
      <c r="E433" t="s">
        <v>768</v>
      </c>
      <c r="F433" t="s">
        <v>1273</v>
      </c>
      <c r="G433" t="s">
        <v>1247</v>
      </c>
      <c r="H433" t="s">
        <v>1295</v>
      </c>
      <c r="I433" s="1">
        <v>3</v>
      </c>
    </row>
    <row r="434" spans="1:9" x14ac:dyDescent="0.25">
      <c r="A434" s="1" t="s">
        <v>378</v>
      </c>
      <c r="B434" t="s">
        <v>1225</v>
      </c>
      <c r="C434">
        <v>0.3</v>
      </c>
      <c r="D434" t="s">
        <v>937</v>
      </c>
      <c r="E434" t="s">
        <v>1036</v>
      </c>
      <c r="F434" t="s">
        <v>1203</v>
      </c>
      <c r="G434" t="s">
        <v>1296</v>
      </c>
      <c r="I434" s="1">
        <v>2</v>
      </c>
    </row>
    <row r="435" spans="1:9" x14ac:dyDescent="0.25">
      <c r="A435" s="1" t="s">
        <v>379</v>
      </c>
      <c r="B435" t="s">
        <v>1292</v>
      </c>
      <c r="C435">
        <v>0.78</v>
      </c>
      <c r="D435" t="s">
        <v>937</v>
      </c>
      <c r="E435" t="s">
        <v>768</v>
      </c>
      <c r="F435" t="s">
        <v>956</v>
      </c>
      <c r="G435" t="s">
        <v>1247</v>
      </c>
      <c r="H435" t="s">
        <v>1294</v>
      </c>
      <c r="I435" s="1">
        <v>2</v>
      </c>
    </row>
    <row r="436" spans="1:9" x14ac:dyDescent="0.25">
      <c r="A436" s="1" t="s">
        <v>380</v>
      </c>
      <c r="B436" t="s">
        <v>1292</v>
      </c>
      <c r="C436">
        <v>3.04</v>
      </c>
      <c r="D436" t="s">
        <v>937</v>
      </c>
      <c r="E436" t="s">
        <v>768</v>
      </c>
      <c r="F436" t="s">
        <v>956</v>
      </c>
      <c r="G436" t="s">
        <v>939</v>
      </c>
      <c r="I436" s="1">
        <v>1</v>
      </c>
    </row>
    <row r="437" spans="1:9" x14ac:dyDescent="0.25">
      <c r="A437" s="1" t="s">
        <v>381</v>
      </c>
      <c r="B437" t="s">
        <v>1292</v>
      </c>
      <c r="C437">
        <v>0.28000000000000003</v>
      </c>
      <c r="D437" t="s">
        <v>937</v>
      </c>
      <c r="E437" t="s">
        <v>768</v>
      </c>
      <c r="F437" t="s">
        <v>956</v>
      </c>
      <c r="G437" t="s">
        <v>1296</v>
      </c>
      <c r="I437" s="1">
        <v>3</v>
      </c>
    </row>
    <row r="438" spans="1:9" x14ac:dyDescent="0.25">
      <c r="A438" s="1">
        <v>391</v>
      </c>
      <c r="B438" t="s">
        <v>1297</v>
      </c>
      <c r="C438">
        <v>2.2999999999999998</v>
      </c>
      <c r="D438" t="s">
        <v>937</v>
      </c>
      <c r="E438" t="s">
        <v>783</v>
      </c>
      <c r="F438" t="s">
        <v>1273</v>
      </c>
      <c r="G438" t="s">
        <v>1247</v>
      </c>
      <c r="H438" t="s">
        <v>1298</v>
      </c>
      <c r="I438" s="1">
        <v>2</v>
      </c>
    </row>
    <row r="439" spans="1:9" x14ac:dyDescent="0.25">
      <c r="A439" s="1" t="s">
        <v>382</v>
      </c>
      <c r="B439" t="s">
        <v>1299</v>
      </c>
      <c r="C439">
        <v>2</v>
      </c>
      <c r="D439" t="s">
        <v>937</v>
      </c>
      <c r="E439" t="s">
        <v>768</v>
      </c>
      <c r="F439" t="s">
        <v>1273</v>
      </c>
      <c r="G439" t="s">
        <v>1247</v>
      </c>
      <c r="H439" t="s">
        <v>1298</v>
      </c>
      <c r="I439" s="1">
        <v>1</v>
      </c>
    </row>
    <row r="440" spans="1:9" x14ac:dyDescent="0.25">
      <c r="A440" s="1" t="s">
        <v>383</v>
      </c>
      <c r="B440" t="s">
        <v>1300</v>
      </c>
      <c r="C440">
        <v>2.2000000000000002</v>
      </c>
      <c r="D440" t="s">
        <v>937</v>
      </c>
      <c r="E440" t="s">
        <v>768</v>
      </c>
      <c r="F440" t="s">
        <v>1273</v>
      </c>
      <c r="G440" t="s">
        <v>1247</v>
      </c>
      <c r="H440" t="s">
        <v>1291</v>
      </c>
      <c r="I440" s="1">
        <v>1</v>
      </c>
    </row>
    <row r="441" spans="1:9" x14ac:dyDescent="0.25">
      <c r="A441" s="1" t="s">
        <v>384</v>
      </c>
      <c r="B441" t="s">
        <v>1301</v>
      </c>
      <c r="C441">
        <v>0.5</v>
      </c>
      <c r="D441" t="s">
        <v>937</v>
      </c>
      <c r="E441" t="s">
        <v>768</v>
      </c>
      <c r="F441" t="s">
        <v>1273</v>
      </c>
      <c r="G441" t="s">
        <v>1247</v>
      </c>
      <c r="H441" t="s">
        <v>1298</v>
      </c>
      <c r="I441" s="1">
        <v>2</v>
      </c>
    </row>
    <row r="442" spans="1:9" x14ac:dyDescent="0.25">
      <c r="A442" s="1" t="s">
        <v>385</v>
      </c>
      <c r="B442" t="s">
        <v>1302</v>
      </c>
      <c r="C442">
        <v>0.2</v>
      </c>
      <c r="D442" t="s">
        <v>937</v>
      </c>
      <c r="E442" t="s">
        <v>1036</v>
      </c>
      <c r="F442" t="s">
        <v>1203</v>
      </c>
      <c r="G442" t="s">
        <v>832</v>
      </c>
      <c r="H442" t="s">
        <v>1074</v>
      </c>
      <c r="I442" s="1">
        <v>1</v>
      </c>
    </row>
    <row r="443" spans="1:9" x14ac:dyDescent="0.25">
      <c r="A443" s="1" t="s">
        <v>386</v>
      </c>
      <c r="B443" t="s">
        <v>1297</v>
      </c>
      <c r="C443">
        <v>0.4</v>
      </c>
      <c r="D443" t="s">
        <v>937</v>
      </c>
      <c r="E443" t="s">
        <v>768</v>
      </c>
      <c r="F443" t="s">
        <v>1273</v>
      </c>
      <c r="G443" t="s">
        <v>1247</v>
      </c>
      <c r="H443" t="s">
        <v>1303</v>
      </c>
      <c r="I443" s="1">
        <v>2</v>
      </c>
    </row>
    <row r="444" spans="1:9" x14ac:dyDescent="0.25">
      <c r="A444" s="1" t="s">
        <v>387</v>
      </c>
      <c r="B444" t="s">
        <v>1297</v>
      </c>
      <c r="C444">
        <v>0.6</v>
      </c>
      <c r="D444" t="s">
        <v>937</v>
      </c>
      <c r="E444" t="s">
        <v>768</v>
      </c>
      <c r="F444" t="s">
        <v>1273</v>
      </c>
      <c r="G444" t="s">
        <v>1247</v>
      </c>
      <c r="H444" t="s">
        <v>1303</v>
      </c>
      <c r="I444" s="1">
        <v>1</v>
      </c>
    </row>
    <row r="445" spans="1:9" x14ac:dyDescent="0.25">
      <c r="A445" s="1" t="s">
        <v>388</v>
      </c>
      <c r="B445" t="s">
        <v>1297</v>
      </c>
      <c r="C445">
        <v>0.8</v>
      </c>
      <c r="D445" t="s">
        <v>937</v>
      </c>
      <c r="E445" t="s">
        <v>768</v>
      </c>
      <c r="F445" t="s">
        <v>1273</v>
      </c>
      <c r="G445" t="s">
        <v>1247</v>
      </c>
      <c r="H445" t="s">
        <v>1303</v>
      </c>
      <c r="I445" s="1">
        <v>1</v>
      </c>
    </row>
    <row r="446" spans="1:9" x14ac:dyDescent="0.25">
      <c r="A446" s="1" t="s">
        <v>389</v>
      </c>
      <c r="B446" t="s">
        <v>1297</v>
      </c>
      <c r="C446">
        <v>0.2</v>
      </c>
      <c r="D446" t="s">
        <v>937</v>
      </c>
      <c r="E446" t="s">
        <v>768</v>
      </c>
      <c r="F446" t="s">
        <v>1273</v>
      </c>
      <c r="G446" t="s">
        <v>1247</v>
      </c>
      <c r="H446" t="s">
        <v>1303</v>
      </c>
      <c r="I446" s="1">
        <v>1</v>
      </c>
    </row>
    <row r="447" spans="1:9" x14ac:dyDescent="0.25">
      <c r="A447" s="1">
        <v>401</v>
      </c>
      <c r="B447" t="s">
        <v>1304</v>
      </c>
      <c r="C447">
        <v>0.04</v>
      </c>
      <c r="D447" t="s">
        <v>937</v>
      </c>
      <c r="E447" t="s">
        <v>818</v>
      </c>
      <c r="F447" t="s">
        <v>1273</v>
      </c>
      <c r="G447" t="s">
        <v>1247</v>
      </c>
      <c r="H447" t="s">
        <v>1293</v>
      </c>
      <c r="I447" s="1">
        <v>3</v>
      </c>
    </row>
    <row r="448" spans="1:9" x14ac:dyDescent="0.25">
      <c r="A448" s="1">
        <v>402</v>
      </c>
      <c r="B448" t="s">
        <v>1305</v>
      </c>
      <c r="C448">
        <v>2.8</v>
      </c>
      <c r="D448" t="s">
        <v>937</v>
      </c>
      <c r="E448" t="s">
        <v>818</v>
      </c>
      <c r="F448" t="s">
        <v>1273</v>
      </c>
      <c r="G448" t="s">
        <v>1247</v>
      </c>
      <c r="H448" t="s">
        <v>1291</v>
      </c>
      <c r="I448" s="1">
        <v>2</v>
      </c>
    </row>
    <row r="449" spans="1:9" x14ac:dyDescent="0.25">
      <c r="A449" s="1" t="s">
        <v>390</v>
      </c>
      <c r="B449" t="s">
        <v>1306</v>
      </c>
      <c r="C449">
        <v>0.24</v>
      </c>
      <c r="D449" t="s">
        <v>937</v>
      </c>
      <c r="E449" t="s">
        <v>831</v>
      </c>
      <c r="F449" t="s">
        <v>1203</v>
      </c>
      <c r="G449" t="s">
        <v>832</v>
      </c>
      <c r="H449" t="s">
        <v>1074</v>
      </c>
      <c r="I449" s="1">
        <v>1</v>
      </c>
    </row>
    <row r="450" spans="1:9" x14ac:dyDescent="0.25">
      <c r="A450" s="1">
        <v>403</v>
      </c>
      <c r="B450" t="s">
        <v>1307</v>
      </c>
      <c r="C450">
        <v>0.06</v>
      </c>
      <c r="D450" t="s">
        <v>937</v>
      </c>
      <c r="E450" t="s">
        <v>818</v>
      </c>
      <c r="F450" t="s">
        <v>1254</v>
      </c>
      <c r="G450" t="s">
        <v>1247</v>
      </c>
      <c r="H450" t="s">
        <v>1308</v>
      </c>
      <c r="I450" s="1">
        <v>3</v>
      </c>
    </row>
    <row r="451" spans="1:9" x14ac:dyDescent="0.25">
      <c r="A451" s="1">
        <v>404</v>
      </c>
      <c r="B451" t="s">
        <v>1309</v>
      </c>
      <c r="C451">
        <v>0.04</v>
      </c>
      <c r="D451" t="s">
        <v>937</v>
      </c>
      <c r="E451" t="s">
        <v>818</v>
      </c>
      <c r="F451" t="s">
        <v>1254</v>
      </c>
      <c r="G451" t="s">
        <v>1247</v>
      </c>
      <c r="H451" t="s">
        <v>1295</v>
      </c>
      <c r="I451" s="1">
        <v>3</v>
      </c>
    </row>
    <row r="452" spans="1:9" x14ac:dyDescent="0.25">
      <c r="A452" s="1">
        <v>406</v>
      </c>
      <c r="B452" t="s">
        <v>1310</v>
      </c>
      <c r="C452">
        <v>2.8</v>
      </c>
      <c r="D452" t="s">
        <v>937</v>
      </c>
      <c r="E452" t="s">
        <v>768</v>
      </c>
      <c r="F452" t="s">
        <v>1273</v>
      </c>
      <c r="G452" t="s">
        <v>1247</v>
      </c>
      <c r="H452" t="s">
        <v>1311</v>
      </c>
      <c r="I452" s="1">
        <v>1</v>
      </c>
    </row>
    <row r="453" spans="1:9" x14ac:dyDescent="0.25">
      <c r="A453" s="1">
        <v>410</v>
      </c>
      <c r="B453" t="s">
        <v>1312</v>
      </c>
      <c r="C453">
        <v>1.94</v>
      </c>
      <c r="D453" t="s">
        <v>937</v>
      </c>
      <c r="E453" t="s">
        <v>783</v>
      </c>
      <c r="F453" t="s">
        <v>1254</v>
      </c>
      <c r="G453" t="s">
        <v>1247</v>
      </c>
      <c r="H453" t="s">
        <v>1313</v>
      </c>
      <c r="I453" s="1">
        <v>3</v>
      </c>
    </row>
    <row r="454" spans="1:9" x14ac:dyDescent="0.25">
      <c r="A454" s="1">
        <v>412</v>
      </c>
      <c r="B454" t="s">
        <v>1314</v>
      </c>
      <c r="C454">
        <v>4.5999999999999996</v>
      </c>
      <c r="D454" t="s">
        <v>937</v>
      </c>
      <c r="E454" t="s">
        <v>768</v>
      </c>
      <c r="F454" t="s">
        <v>1254</v>
      </c>
      <c r="G454" t="s">
        <v>1247</v>
      </c>
      <c r="H454" t="s">
        <v>1315</v>
      </c>
      <c r="I454" s="1">
        <v>1</v>
      </c>
    </row>
    <row r="455" spans="1:9" x14ac:dyDescent="0.25">
      <c r="A455" s="1" t="s">
        <v>391</v>
      </c>
      <c r="B455" t="s">
        <v>1314</v>
      </c>
      <c r="C455">
        <v>2.2000000000000002</v>
      </c>
      <c r="D455" t="s">
        <v>937</v>
      </c>
      <c r="E455" t="s">
        <v>768</v>
      </c>
      <c r="F455" t="s">
        <v>1254</v>
      </c>
      <c r="G455" t="s">
        <v>1247</v>
      </c>
      <c r="H455" t="s">
        <v>1316</v>
      </c>
      <c r="I455" s="1">
        <v>2</v>
      </c>
    </row>
    <row r="456" spans="1:9" x14ac:dyDescent="0.25">
      <c r="A456" s="1" t="s">
        <v>392</v>
      </c>
      <c r="B456" t="s">
        <v>1317</v>
      </c>
      <c r="C456">
        <v>0.7</v>
      </c>
      <c r="D456" t="s">
        <v>937</v>
      </c>
      <c r="E456" t="s">
        <v>768</v>
      </c>
      <c r="F456" t="s">
        <v>1254</v>
      </c>
      <c r="G456" t="s">
        <v>1247</v>
      </c>
      <c r="H456" t="s">
        <v>1318</v>
      </c>
      <c r="I456" s="1">
        <v>1</v>
      </c>
    </row>
    <row r="457" spans="1:9" x14ac:dyDescent="0.25">
      <c r="A457" s="1" t="s">
        <v>393</v>
      </c>
      <c r="B457" t="s">
        <v>1317</v>
      </c>
      <c r="C457">
        <v>0.7</v>
      </c>
      <c r="D457" t="s">
        <v>937</v>
      </c>
      <c r="E457" t="s">
        <v>768</v>
      </c>
      <c r="F457" t="s">
        <v>1254</v>
      </c>
      <c r="G457" t="s">
        <v>1247</v>
      </c>
      <c r="H457" t="s">
        <v>1319</v>
      </c>
      <c r="I457" s="1">
        <v>1</v>
      </c>
    </row>
    <row r="458" spans="1:9" x14ac:dyDescent="0.25">
      <c r="A458" s="1" t="s">
        <v>394</v>
      </c>
      <c r="B458" t="s">
        <v>1314</v>
      </c>
      <c r="C458">
        <v>1.7</v>
      </c>
      <c r="D458" t="s">
        <v>937</v>
      </c>
      <c r="E458" t="s">
        <v>768</v>
      </c>
      <c r="F458" t="s">
        <v>1254</v>
      </c>
      <c r="G458" t="s">
        <v>1320</v>
      </c>
      <c r="H458" t="s">
        <v>1318</v>
      </c>
      <c r="I458" s="1">
        <v>1</v>
      </c>
    </row>
    <row r="459" spans="1:9" x14ac:dyDescent="0.25">
      <c r="A459" s="1" t="s">
        <v>395</v>
      </c>
      <c r="B459" t="s">
        <v>1317</v>
      </c>
      <c r="C459">
        <v>1.3</v>
      </c>
      <c r="D459" t="s">
        <v>937</v>
      </c>
      <c r="E459" t="s">
        <v>768</v>
      </c>
      <c r="F459" t="s">
        <v>1254</v>
      </c>
      <c r="G459" t="s">
        <v>1247</v>
      </c>
      <c r="H459" t="s">
        <v>1318</v>
      </c>
      <c r="I459" s="1">
        <v>2</v>
      </c>
    </row>
    <row r="460" spans="1:9" x14ac:dyDescent="0.25">
      <c r="A460" s="1" t="s">
        <v>396</v>
      </c>
      <c r="B460" t="s">
        <v>1314</v>
      </c>
      <c r="C460">
        <v>0.3</v>
      </c>
      <c r="D460" t="s">
        <v>937</v>
      </c>
      <c r="E460" t="s">
        <v>768</v>
      </c>
      <c r="F460" t="s">
        <v>1254</v>
      </c>
      <c r="G460" t="s">
        <v>1247</v>
      </c>
      <c r="H460" t="s">
        <v>1318</v>
      </c>
      <c r="I460" s="1">
        <v>2</v>
      </c>
    </row>
    <row r="461" spans="1:9" x14ac:dyDescent="0.25">
      <c r="A461" s="1" t="s">
        <v>397</v>
      </c>
      <c r="B461" t="s">
        <v>1317</v>
      </c>
      <c r="C461">
        <v>0.5</v>
      </c>
      <c r="D461" t="s">
        <v>937</v>
      </c>
      <c r="E461" t="s">
        <v>768</v>
      </c>
      <c r="F461" t="s">
        <v>1254</v>
      </c>
      <c r="G461" t="s">
        <v>1296</v>
      </c>
      <c r="I461" s="1">
        <v>2</v>
      </c>
    </row>
    <row r="462" spans="1:9" x14ac:dyDescent="0.25">
      <c r="A462" s="1">
        <v>413</v>
      </c>
      <c r="B462" t="s">
        <v>1312</v>
      </c>
      <c r="C462">
        <v>0.7</v>
      </c>
      <c r="D462" t="s">
        <v>937</v>
      </c>
      <c r="E462" t="s">
        <v>818</v>
      </c>
      <c r="F462" t="s">
        <v>1254</v>
      </c>
      <c r="G462" t="s">
        <v>1247</v>
      </c>
      <c r="H462" t="s">
        <v>1315</v>
      </c>
      <c r="I462" s="1">
        <v>3</v>
      </c>
    </row>
    <row r="463" spans="1:9" x14ac:dyDescent="0.25">
      <c r="A463" s="1">
        <v>413.1</v>
      </c>
      <c r="B463" t="s">
        <v>1321</v>
      </c>
      <c r="C463">
        <v>0.3</v>
      </c>
      <c r="D463" t="s">
        <v>937</v>
      </c>
      <c r="E463" t="s">
        <v>818</v>
      </c>
      <c r="F463" t="s">
        <v>1254</v>
      </c>
      <c r="G463" t="s">
        <v>1247</v>
      </c>
      <c r="H463" t="s">
        <v>1315</v>
      </c>
      <c r="I463" s="1">
        <v>2</v>
      </c>
    </row>
    <row r="464" spans="1:9" x14ac:dyDescent="0.25">
      <c r="A464" s="1" t="s">
        <v>398</v>
      </c>
      <c r="B464" t="s">
        <v>1321</v>
      </c>
      <c r="C464">
        <v>0.32</v>
      </c>
      <c r="D464" t="s">
        <v>937</v>
      </c>
      <c r="E464" t="s">
        <v>818</v>
      </c>
      <c r="F464" t="s">
        <v>1254</v>
      </c>
      <c r="G464" t="s">
        <v>1247</v>
      </c>
      <c r="H464" t="s">
        <v>1322</v>
      </c>
      <c r="I464" s="1">
        <v>2</v>
      </c>
    </row>
    <row r="465" spans="1:9" x14ac:dyDescent="0.25">
      <c r="A465" s="1">
        <v>415</v>
      </c>
      <c r="B465" t="s">
        <v>1323</v>
      </c>
      <c r="C465">
        <v>4.7</v>
      </c>
      <c r="D465" t="s">
        <v>937</v>
      </c>
      <c r="E465" t="s">
        <v>768</v>
      </c>
      <c r="F465" t="s">
        <v>1254</v>
      </c>
      <c r="G465" t="s">
        <v>1247</v>
      </c>
      <c r="H465" t="s">
        <v>1293</v>
      </c>
      <c r="I465" s="1">
        <v>2</v>
      </c>
    </row>
    <row r="466" spans="1:9" x14ac:dyDescent="0.25">
      <c r="A466" s="1" t="s">
        <v>399</v>
      </c>
      <c r="B466" t="s">
        <v>1323</v>
      </c>
      <c r="C466">
        <v>0.6</v>
      </c>
      <c r="D466" t="s">
        <v>937</v>
      </c>
      <c r="E466" t="s">
        <v>768</v>
      </c>
      <c r="F466" t="s">
        <v>1273</v>
      </c>
      <c r="G466" t="s">
        <v>1247</v>
      </c>
      <c r="H466" t="s">
        <v>1324</v>
      </c>
      <c r="I466" s="1">
        <v>1</v>
      </c>
    </row>
    <row r="467" spans="1:9" x14ac:dyDescent="0.25">
      <c r="A467" s="1" t="s">
        <v>400</v>
      </c>
      <c r="B467" t="s">
        <v>1323</v>
      </c>
      <c r="C467">
        <v>0.4</v>
      </c>
      <c r="D467" t="s">
        <v>937</v>
      </c>
      <c r="E467" t="s">
        <v>768</v>
      </c>
      <c r="F467" t="s">
        <v>1273</v>
      </c>
      <c r="G467" t="s">
        <v>1247</v>
      </c>
      <c r="H467" t="s">
        <v>1319</v>
      </c>
      <c r="I467" s="1">
        <v>1</v>
      </c>
    </row>
    <row r="468" spans="1:9" x14ac:dyDescent="0.25">
      <c r="A468" s="1" t="s">
        <v>401</v>
      </c>
      <c r="B468" t="s">
        <v>1323</v>
      </c>
      <c r="C468">
        <v>0.3</v>
      </c>
      <c r="D468" t="s">
        <v>937</v>
      </c>
      <c r="E468" t="s">
        <v>768</v>
      </c>
      <c r="F468" t="s">
        <v>1273</v>
      </c>
      <c r="G468" t="s">
        <v>1247</v>
      </c>
      <c r="H468" t="s">
        <v>1319</v>
      </c>
      <c r="I468" s="1">
        <v>1</v>
      </c>
    </row>
    <row r="469" spans="1:9" x14ac:dyDescent="0.25">
      <c r="A469" s="1" t="s">
        <v>402</v>
      </c>
      <c r="B469" t="s">
        <v>1323</v>
      </c>
      <c r="C469">
        <v>0.7</v>
      </c>
      <c r="D469" t="s">
        <v>937</v>
      </c>
      <c r="E469" t="s">
        <v>768</v>
      </c>
      <c r="F469" t="s">
        <v>1273</v>
      </c>
      <c r="G469" t="s">
        <v>1247</v>
      </c>
      <c r="H469" t="s">
        <v>1319</v>
      </c>
      <c r="I469" s="1">
        <v>1</v>
      </c>
    </row>
    <row r="470" spans="1:9" x14ac:dyDescent="0.25">
      <c r="A470" s="1" t="s">
        <v>403</v>
      </c>
      <c r="B470" t="s">
        <v>1323</v>
      </c>
      <c r="C470">
        <v>0.7</v>
      </c>
      <c r="D470" t="s">
        <v>937</v>
      </c>
      <c r="E470" t="s">
        <v>768</v>
      </c>
      <c r="F470" t="s">
        <v>1273</v>
      </c>
      <c r="G470" t="s">
        <v>1247</v>
      </c>
      <c r="H470" t="s">
        <v>1319</v>
      </c>
      <c r="I470" s="1">
        <v>2</v>
      </c>
    </row>
    <row r="471" spans="1:9" x14ac:dyDescent="0.25">
      <c r="A471" s="1" t="s">
        <v>404</v>
      </c>
      <c r="B471" t="s">
        <v>1325</v>
      </c>
      <c r="C471">
        <v>27.12</v>
      </c>
      <c r="D471" t="s">
        <v>1326</v>
      </c>
      <c r="E471" t="s">
        <v>818</v>
      </c>
      <c r="F471" t="s">
        <v>1327</v>
      </c>
      <c r="G471" t="s">
        <v>960</v>
      </c>
      <c r="H471" t="s">
        <v>1328</v>
      </c>
      <c r="I471" s="1">
        <v>2</v>
      </c>
    </row>
    <row r="472" spans="1:9" x14ac:dyDescent="0.25">
      <c r="A472" s="1">
        <v>430</v>
      </c>
      <c r="B472" t="s">
        <v>774</v>
      </c>
      <c r="C472">
        <v>12.68</v>
      </c>
      <c r="D472" t="s">
        <v>937</v>
      </c>
      <c r="E472" t="s">
        <v>783</v>
      </c>
      <c r="F472" t="s">
        <v>1254</v>
      </c>
      <c r="G472" t="s">
        <v>939</v>
      </c>
      <c r="H472" t="s">
        <v>1315</v>
      </c>
      <c r="I472" s="1">
        <v>2</v>
      </c>
    </row>
    <row r="473" spans="1:9" x14ac:dyDescent="0.25">
      <c r="A473" s="1" t="s">
        <v>405</v>
      </c>
      <c r="B473" t="s">
        <v>774</v>
      </c>
      <c r="C473">
        <v>2</v>
      </c>
      <c r="D473" t="s">
        <v>937</v>
      </c>
      <c r="E473" t="s">
        <v>768</v>
      </c>
      <c r="F473" t="s">
        <v>1254</v>
      </c>
      <c r="G473" t="s">
        <v>1296</v>
      </c>
      <c r="I473" s="1">
        <v>3</v>
      </c>
    </row>
    <row r="474" spans="1:9" x14ac:dyDescent="0.25">
      <c r="A474" s="1" t="s">
        <v>406</v>
      </c>
      <c r="B474" t="s">
        <v>1329</v>
      </c>
      <c r="C474">
        <v>0.08</v>
      </c>
      <c r="D474" t="s">
        <v>937</v>
      </c>
      <c r="E474" t="s">
        <v>818</v>
      </c>
      <c r="F474" t="s">
        <v>1254</v>
      </c>
      <c r="G474" t="s">
        <v>1247</v>
      </c>
      <c r="H474" t="s">
        <v>1330</v>
      </c>
      <c r="I474" s="1">
        <v>1</v>
      </c>
    </row>
    <row r="475" spans="1:9" x14ac:dyDescent="0.25">
      <c r="A475" s="1" t="s">
        <v>407</v>
      </c>
      <c r="B475" t="s">
        <v>1331</v>
      </c>
      <c r="C475">
        <v>0.1</v>
      </c>
      <c r="D475" t="s">
        <v>937</v>
      </c>
      <c r="E475" t="s">
        <v>818</v>
      </c>
      <c r="F475" t="s">
        <v>1254</v>
      </c>
      <c r="G475" t="s">
        <v>1247</v>
      </c>
      <c r="H475" t="s">
        <v>1332</v>
      </c>
      <c r="I475" s="1">
        <v>3</v>
      </c>
    </row>
    <row r="476" spans="1:9" x14ac:dyDescent="0.25">
      <c r="A476" s="1" t="s">
        <v>408</v>
      </c>
      <c r="B476" t="s">
        <v>1333</v>
      </c>
      <c r="C476">
        <v>0.3</v>
      </c>
      <c r="D476" t="s">
        <v>937</v>
      </c>
      <c r="E476" t="s">
        <v>818</v>
      </c>
      <c r="F476" t="s">
        <v>1254</v>
      </c>
      <c r="G476" t="s">
        <v>1247</v>
      </c>
      <c r="H476" t="s">
        <v>1315</v>
      </c>
      <c r="I476" s="1">
        <v>3</v>
      </c>
    </row>
    <row r="477" spans="1:9" x14ac:dyDescent="0.25">
      <c r="A477" s="1" t="s">
        <v>409</v>
      </c>
      <c r="B477" t="s">
        <v>1334</v>
      </c>
      <c r="C477">
        <v>1.48</v>
      </c>
      <c r="D477" t="s">
        <v>937</v>
      </c>
      <c r="E477" t="s">
        <v>818</v>
      </c>
      <c r="F477" t="s">
        <v>1335</v>
      </c>
      <c r="G477" t="s">
        <v>1247</v>
      </c>
      <c r="H477" t="s">
        <v>1336</v>
      </c>
      <c r="I477" s="1">
        <v>1</v>
      </c>
    </row>
    <row r="478" spans="1:9" x14ac:dyDescent="0.25">
      <c r="A478" s="1">
        <v>431</v>
      </c>
      <c r="B478" t="s">
        <v>774</v>
      </c>
      <c r="C478">
        <v>3</v>
      </c>
      <c r="D478" t="s">
        <v>937</v>
      </c>
      <c r="E478" t="s">
        <v>768</v>
      </c>
      <c r="F478" t="s">
        <v>1254</v>
      </c>
      <c r="G478" t="s">
        <v>1247</v>
      </c>
      <c r="H478" t="s">
        <v>1337</v>
      </c>
      <c r="I478" s="1">
        <v>2</v>
      </c>
    </row>
    <row r="479" spans="1:9" x14ac:dyDescent="0.25">
      <c r="A479" s="1" t="s">
        <v>410</v>
      </c>
      <c r="B479" t="s">
        <v>774</v>
      </c>
      <c r="C479">
        <v>1.5</v>
      </c>
      <c r="D479" t="s">
        <v>937</v>
      </c>
      <c r="E479" t="s">
        <v>768</v>
      </c>
      <c r="F479" t="s">
        <v>1254</v>
      </c>
      <c r="G479" t="s">
        <v>1296</v>
      </c>
      <c r="I479" s="1">
        <v>2</v>
      </c>
    </row>
    <row r="480" spans="1:9" x14ac:dyDescent="0.25">
      <c r="A480" s="1" t="s">
        <v>411</v>
      </c>
      <c r="B480" t="s">
        <v>774</v>
      </c>
      <c r="C480">
        <v>2</v>
      </c>
      <c r="D480" t="s">
        <v>937</v>
      </c>
      <c r="E480" t="s">
        <v>768</v>
      </c>
      <c r="F480" t="s">
        <v>1254</v>
      </c>
      <c r="G480" t="s">
        <v>1296</v>
      </c>
      <c r="I480" s="1">
        <v>3</v>
      </c>
    </row>
    <row r="481" spans="1:9" x14ac:dyDescent="0.25">
      <c r="A481" s="1">
        <v>432</v>
      </c>
      <c r="B481" t="s">
        <v>1338</v>
      </c>
      <c r="C481">
        <v>3.7</v>
      </c>
      <c r="D481" t="s">
        <v>937</v>
      </c>
      <c r="E481" t="s">
        <v>818</v>
      </c>
      <c r="F481" t="s">
        <v>1339</v>
      </c>
      <c r="G481" t="s">
        <v>1247</v>
      </c>
      <c r="H481" t="s">
        <v>1340</v>
      </c>
      <c r="I481" s="1">
        <v>3</v>
      </c>
    </row>
    <row r="482" spans="1:9" x14ac:dyDescent="0.25">
      <c r="A482" s="1">
        <v>433</v>
      </c>
      <c r="B482" t="s">
        <v>1341</v>
      </c>
      <c r="C482">
        <v>6</v>
      </c>
      <c r="D482" t="s">
        <v>937</v>
      </c>
      <c r="E482" t="s">
        <v>783</v>
      </c>
      <c r="F482" t="s">
        <v>1197</v>
      </c>
      <c r="G482" t="s">
        <v>939</v>
      </c>
      <c r="H482" t="s">
        <v>1342</v>
      </c>
      <c r="I482" s="1">
        <v>3</v>
      </c>
    </row>
    <row r="483" spans="1:9" x14ac:dyDescent="0.25">
      <c r="A483" s="1">
        <v>435</v>
      </c>
      <c r="B483" t="s">
        <v>1343</v>
      </c>
      <c r="C483">
        <v>5</v>
      </c>
      <c r="D483" t="s">
        <v>937</v>
      </c>
      <c r="E483" t="s">
        <v>783</v>
      </c>
      <c r="F483" t="s">
        <v>1339</v>
      </c>
      <c r="G483" t="s">
        <v>939</v>
      </c>
      <c r="H483" t="s">
        <v>1344</v>
      </c>
      <c r="I483" s="1">
        <v>2</v>
      </c>
    </row>
    <row r="484" spans="1:9" x14ac:dyDescent="0.25">
      <c r="A484" s="1">
        <v>436</v>
      </c>
      <c r="B484" t="s">
        <v>1345</v>
      </c>
      <c r="C484">
        <v>3.6</v>
      </c>
      <c r="D484" t="s">
        <v>937</v>
      </c>
      <c r="E484" t="s">
        <v>796</v>
      </c>
      <c r="F484" t="s">
        <v>1339</v>
      </c>
      <c r="G484" t="s">
        <v>939</v>
      </c>
      <c r="H484" t="s">
        <v>1346</v>
      </c>
      <c r="I484" s="1">
        <v>3</v>
      </c>
    </row>
    <row r="485" spans="1:9" x14ac:dyDescent="0.25">
      <c r="A485" s="1" t="s">
        <v>412</v>
      </c>
      <c r="B485" t="s">
        <v>1347</v>
      </c>
      <c r="C485">
        <v>2</v>
      </c>
      <c r="D485" t="s">
        <v>937</v>
      </c>
      <c r="E485" t="s">
        <v>783</v>
      </c>
      <c r="F485" t="s">
        <v>1339</v>
      </c>
      <c r="G485" t="s">
        <v>939</v>
      </c>
      <c r="H485" t="s">
        <v>1348</v>
      </c>
      <c r="I485" s="1">
        <v>3</v>
      </c>
    </row>
    <row r="486" spans="1:9" x14ac:dyDescent="0.25">
      <c r="A486" s="1">
        <v>440</v>
      </c>
      <c r="B486" t="s">
        <v>1349</v>
      </c>
      <c r="C486">
        <v>1.4</v>
      </c>
      <c r="D486" t="s">
        <v>937</v>
      </c>
      <c r="E486" t="s">
        <v>818</v>
      </c>
      <c r="F486" t="s">
        <v>1350</v>
      </c>
      <c r="G486" t="s">
        <v>1247</v>
      </c>
      <c r="H486" t="s">
        <v>1351</v>
      </c>
      <c r="I486" s="1">
        <v>3</v>
      </c>
    </row>
    <row r="487" spans="1:9" x14ac:dyDescent="0.25">
      <c r="A487" s="1">
        <v>490</v>
      </c>
      <c r="B487" t="s">
        <v>1352</v>
      </c>
      <c r="C487">
        <v>2.4</v>
      </c>
      <c r="D487" t="s">
        <v>937</v>
      </c>
      <c r="E487" t="s">
        <v>768</v>
      </c>
      <c r="F487" t="s">
        <v>1353</v>
      </c>
      <c r="G487" t="s">
        <v>1354</v>
      </c>
      <c r="H487" t="s">
        <v>1355</v>
      </c>
      <c r="I487" s="1">
        <v>2</v>
      </c>
    </row>
    <row r="488" spans="1:9" x14ac:dyDescent="0.25">
      <c r="A488" s="1" t="s">
        <v>413</v>
      </c>
      <c r="B488" t="s">
        <v>1352</v>
      </c>
      <c r="C488">
        <v>0.6</v>
      </c>
      <c r="D488" t="s">
        <v>937</v>
      </c>
      <c r="E488" t="s">
        <v>768</v>
      </c>
      <c r="F488" t="s">
        <v>1353</v>
      </c>
      <c r="G488" t="s">
        <v>1354</v>
      </c>
      <c r="H488" t="s">
        <v>1356</v>
      </c>
      <c r="I488" s="1">
        <v>3</v>
      </c>
    </row>
    <row r="489" spans="1:9" x14ac:dyDescent="0.25">
      <c r="A489" s="1">
        <v>500</v>
      </c>
      <c r="B489" t="s">
        <v>1357</v>
      </c>
      <c r="C489">
        <v>1</v>
      </c>
      <c r="D489" t="s">
        <v>937</v>
      </c>
      <c r="E489" t="s">
        <v>783</v>
      </c>
      <c r="F489" t="s">
        <v>1358</v>
      </c>
      <c r="G489" t="s">
        <v>1247</v>
      </c>
      <c r="H489" t="s">
        <v>1359</v>
      </c>
      <c r="I489" s="1">
        <v>2</v>
      </c>
    </row>
    <row r="490" spans="1:9" x14ac:dyDescent="0.25">
      <c r="A490" s="1">
        <v>501</v>
      </c>
      <c r="B490" t="s">
        <v>1360</v>
      </c>
      <c r="C490">
        <v>1.43</v>
      </c>
      <c r="D490" t="s">
        <v>937</v>
      </c>
      <c r="E490" t="s">
        <v>783</v>
      </c>
      <c r="F490" t="s">
        <v>1358</v>
      </c>
      <c r="G490" t="s">
        <v>1247</v>
      </c>
      <c r="H490" t="s">
        <v>1361</v>
      </c>
      <c r="I490" s="1">
        <v>3</v>
      </c>
    </row>
    <row r="491" spans="1:9" x14ac:dyDescent="0.25">
      <c r="A491" s="1">
        <v>502</v>
      </c>
      <c r="B491" t="s">
        <v>1362</v>
      </c>
      <c r="C491">
        <v>5.6</v>
      </c>
      <c r="D491" t="s">
        <v>937</v>
      </c>
      <c r="E491" t="s">
        <v>778</v>
      </c>
      <c r="F491" t="s">
        <v>1358</v>
      </c>
      <c r="G491" t="s">
        <v>1287</v>
      </c>
      <c r="H491" t="s">
        <v>1363</v>
      </c>
      <c r="I491" s="1">
        <v>3</v>
      </c>
    </row>
    <row r="492" spans="1:9" x14ac:dyDescent="0.25">
      <c r="A492" s="1" t="s">
        <v>414</v>
      </c>
      <c r="B492" t="s">
        <v>1364</v>
      </c>
      <c r="C492">
        <v>1.6</v>
      </c>
      <c r="D492" t="s">
        <v>937</v>
      </c>
      <c r="E492" t="s">
        <v>783</v>
      </c>
      <c r="F492" t="s">
        <v>1365</v>
      </c>
      <c r="G492" t="s">
        <v>1247</v>
      </c>
      <c r="H492" t="s">
        <v>1366</v>
      </c>
      <c r="I492" s="1">
        <v>3</v>
      </c>
    </row>
    <row r="493" spans="1:9" x14ac:dyDescent="0.25">
      <c r="A493" s="1">
        <v>503</v>
      </c>
      <c r="B493" t="s">
        <v>1367</v>
      </c>
      <c r="C493">
        <v>10.4</v>
      </c>
      <c r="D493" t="s">
        <v>937</v>
      </c>
      <c r="E493" t="s">
        <v>783</v>
      </c>
      <c r="F493" t="s">
        <v>1365</v>
      </c>
      <c r="G493" t="s">
        <v>1247</v>
      </c>
      <c r="H493" t="s">
        <v>1368</v>
      </c>
      <c r="I493" s="1">
        <v>3</v>
      </c>
    </row>
    <row r="494" spans="1:9" x14ac:dyDescent="0.25">
      <c r="A494" s="1" t="s">
        <v>415</v>
      </c>
      <c r="B494" t="s">
        <v>1369</v>
      </c>
      <c r="C494">
        <v>1.1299999999999999</v>
      </c>
      <c r="D494" t="s">
        <v>937</v>
      </c>
      <c r="E494" t="s">
        <v>783</v>
      </c>
      <c r="F494" t="s">
        <v>1358</v>
      </c>
      <c r="G494" t="s">
        <v>1247</v>
      </c>
      <c r="H494" t="s">
        <v>1370</v>
      </c>
      <c r="I494" s="1">
        <v>2</v>
      </c>
    </row>
    <row r="495" spans="1:9" x14ac:dyDescent="0.25">
      <c r="A495" s="1" t="s">
        <v>416</v>
      </c>
      <c r="B495" t="s">
        <v>1371</v>
      </c>
      <c r="C495">
        <v>3.2</v>
      </c>
      <c r="D495" t="s">
        <v>937</v>
      </c>
      <c r="E495" t="s">
        <v>783</v>
      </c>
      <c r="F495" t="s">
        <v>1358</v>
      </c>
      <c r="G495" t="s">
        <v>1247</v>
      </c>
      <c r="H495" t="s">
        <v>1372</v>
      </c>
      <c r="I495" s="1">
        <v>3</v>
      </c>
    </row>
    <row r="496" spans="1:9" x14ac:dyDescent="0.25">
      <c r="A496" s="1" t="s">
        <v>417</v>
      </c>
      <c r="B496" t="s">
        <v>1373</v>
      </c>
      <c r="C496">
        <v>1.3</v>
      </c>
      <c r="D496" t="s">
        <v>937</v>
      </c>
      <c r="E496" t="s">
        <v>783</v>
      </c>
      <c r="F496" t="s">
        <v>1358</v>
      </c>
      <c r="G496" t="s">
        <v>1247</v>
      </c>
      <c r="H496" t="s">
        <v>1370</v>
      </c>
      <c r="I496" s="1">
        <v>1</v>
      </c>
    </row>
    <row r="497" spans="1:9" x14ac:dyDescent="0.25">
      <c r="A497" s="1" t="s">
        <v>418</v>
      </c>
      <c r="B497" t="s">
        <v>1374</v>
      </c>
      <c r="C497">
        <v>2.1</v>
      </c>
      <c r="D497" t="s">
        <v>937</v>
      </c>
      <c r="E497" t="s">
        <v>796</v>
      </c>
      <c r="F497" t="s">
        <v>1358</v>
      </c>
      <c r="G497" t="s">
        <v>1247</v>
      </c>
      <c r="H497" t="s">
        <v>1370</v>
      </c>
      <c r="I497" s="1">
        <v>1</v>
      </c>
    </row>
    <row r="498" spans="1:9" x14ac:dyDescent="0.25">
      <c r="A498" s="1" t="s">
        <v>419</v>
      </c>
      <c r="B498" t="s">
        <v>1371</v>
      </c>
      <c r="C498">
        <v>0.8</v>
      </c>
      <c r="D498" t="s">
        <v>937</v>
      </c>
      <c r="E498" t="s">
        <v>783</v>
      </c>
      <c r="F498" t="s">
        <v>1365</v>
      </c>
      <c r="G498" t="s">
        <v>1247</v>
      </c>
      <c r="H498" t="s">
        <v>1375</v>
      </c>
      <c r="I498" s="1">
        <v>3</v>
      </c>
    </row>
    <row r="499" spans="1:9" x14ac:dyDescent="0.25">
      <c r="A499" s="1">
        <v>505</v>
      </c>
      <c r="B499" t="s">
        <v>1376</v>
      </c>
      <c r="C499">
        <v>8.6</v>
      </c>
      <c r="D499" t="s">
        <v>937</v>
      </c>
      <c r="E499" t="s">
        <v>783</v>
      </c>
      <c r="F499" t="s">
        <v>1358</v>
      </c>
      <c r="G499" t="s">
        <v>1247</v>
      </c>
      <c r="H499" t="s">
        <v>1377</v>
      </c>
      <c r="I499" s="1">
        <v>2</v>
      </c>
    </row>
    <row r="500" spans="1:9" x14ac:dyDescent="0.25">
      <c r="A500" s="1" t="s">
        <v>420</v>
      </c>
      <c r="B500" t="s">
        <v>1378</v>
      </c>
      <c r="C500">
        <v>2.8</v>
      </c>
      <c r="D500" t="s">
        <v>937</v>
      </c>
      <c r="E500" t="s">
        <v>929</v>
      </c>
      <c r="F500" t="s">
        <v>1365</v>
      </c>
      <c r="G500" t="s">
        <v>1247</v>
      </c>
      <c r="H500" t="s">
        <v>1379</v>
      </c>
      <c r="I500" s="1">
        <v>2</v>
      </c>
    </row>
    <row r="501" spans="1:9" x14ac:dyDescent="0.25">
      <c r="A501" s="1" t="s">
        <v>421</v>
      </c>
      <c r="B501" t="s">
        <v>1380</v>
      </c>
      <c r="C501">
        <v>0.5</v>
      </c>
      <c r="D501" t="s">
        <v>937</v>
      </c>
      <c r="E501" t="s">
        <v>818</v>
      </c>
      <c r="F501" t="s">
        <v>1365</v>
      </c>
      <c r="G501" t="s">
        <v>1247</v>
      </c>
      <c r="H501" t="s">
        <v>1381</v>
      </c>
      <c r="I501" s="1">
        <v>2</v>
      </c>
    </row>
    <row r="502" spans="1:9" x14ac:dyDescent="0.25">
      <c r="A502" s="1" t="s">
        <v>422</v>
      </c>
      <c r="B502" t="s">
        <v>1382</v>
      </c>
      <c r="C502">
        <v>0.5</v>
      </c>
      <c r="D502" t="s">
        <v>937</v>
      </c>
      <c r="E502" t="s">
        <v>818</v>
      </c>
      <c r="F502" t="s">
        <v>1365</v>
      </c>
      <c r="G502" t="s">
        <v>1247</v>
      </c>
      <c r="H502" t="s">
        <v>1383</v>
      </c>
      <c r="I502" s="1">
        <v>2</v>
      </c>
    </row>
    <row r="503" spans="1:9" x14ac:dyDescent="0.25">
      <c r="A503" s="1">
        <v>506</v>
      </c>
      <c r="B503" t="s">
        <v>1384</v>
      </c>
      <c r="C503">
        <v>5.8</v>
      </c>
      <c r="D503" t="s">
        <v>937</v>
      </c>
      <c r="E503" t="s">
        <v>783</v>
      </c>
      <c r="F503" t="s">
        <v>1385</v>
      </c>
      <c r="G503" t="s">
        <v>1354</v>
      </c>
      <c r="H503" t="s">
        <v>1386</v>
      </c>
      <c r="I503" s="1">
        <v>2</v>
      </c>
    </row>
    <row r="504" spans="1:9" x14ac:dyDescent="0.25">
      <c r="A504" s="1">
        <v>507</v>
      </c>
      <c r="B504" t="s">
        <v>1387</v>
      </c>
      <c r="C504">
        <v>3.4</v>
      </c>
      <c r="D504" t="s">
        <v>937</v>
      </c>
      <c r="E504" t="s">
        <v>783</v>
      </c>
      <c r="F504" t="s">
        <v>1358</v>
      </c>
      <c r="G504" t="s">
        <v>1247</v>
      </c>
      <c r="H504" t="s">
        <v>1388</v>
      </c>
      <c r="I504" s="1">
        <v>3</v>
      </c>
    </row>
    <row r="505" spans="1:9" x14ac:dyDescent="0.25">
      <c r="A505" s="1">
        <v>508</v>
      </c>
      <c r="B505" t="s">
        <v>1389</v>
      </c>
      <c r="C505">
        <v>1.9</v>
      </c>
      <c r="D505" t="s">
        <v>937</v>
      </c>
      <c r="E505" t="s">
        <v>783</v>
      </c>
      <c r="F505" t="s">
        <v>1358</v>
      </c>
      <c r="G505" t="s">
        <v>1247</v>
      </c>
      <c r="H505" t="s">
        <v>1390</v>
      </c>
      <c r="I505" s="1">
        <v>2</v>
      </c>
    </row>
    <row r="506" spans="1:9" x14ac:dyDescent="0.25">
      <c r="A506" s="1" t="s">
        <v>423</v>
      </c>
      <c r="B506" t="s">
        <v>1391</v>
      </c>
      <c r="C506">
        <v>3.8</v>
      </c>
      <c r="D506" t="s">
        <v>937</v>
      </c>
      <c r="E506" t="s">
        <v>783</v>
      </c>
      <c r="F506" t="s">
        <v>1358</v>
      </c>
      <c r="G506" t="s">
        <v>1247</v>
      </c>
      <c r="H506" t="s">
        <v>1390</v>
      </c>
      <c r="I506" s="1">
        <v>3</v>
      </c>
    </row>
    <row r="507" spans="1:9" x14ac:dyDescent="0.25">
      <c r="A507" s="1" t="s">
        <v>424</v>
      </c>
      <c r="B507" t="s">
        <v>1391</v>
      </c>
      <c r="C507">
        <v>0.9</v>
      </c>
      <c r="D507" t="s">
        <v>937</v>
      </c>
      <c r="E507" t="s">
        <v>783</v>
      </c>
      <c r="F507" t="s">
        <v>1358</v>
      </c>
      <c r="G507" t="s">
        <v>1247</v>
      </c>
      <c r="H507" t="s">
        <v>1390</v>
      </c>
      <c r="I507" s="1">
        <v>3</v>
      </c>
    </row>
    <row r="508" spans="1:9" x14ac:dyDescent="0.25">
      <c r="A508" s="1">
        <v>509</v>
      </c>
      <c r="B508" t="s">
        <v>1392</v>
      </c>
      <c r="C508">
        <v>10.81</v>
      </c>
      <c r="D508" t="s">
        <v>937</v>
      </c>
      <c r="E508" t="s">
        <v>783</v>
      </c>
      <c r="F508" t="s">
        <v>1393</v>
      </c>
      <c r="G508" t="s">
        <v>1247</v>
      </c>
      <c r="H508" t="s">
        <v>1394</v>
      </c>
      <c r="I508" s="1">
        <v>2</v>
      </c>
    </row>
    <row r="509" spans="1:9" x14ac:dyDescent="0.25">
      <c r="A509" s="1">
        <v>510</v>
      </c>
      <c r="B509" t="s">
        <v>1395</v>
      </c>
      <c r="C509">
        <v>4.63</v>
      </c>
      <c r="D509" t="s">
        <v>937</v>
      </c>
      <c r="E509" t="s">
        <v>783</v>
      </c>
      <c r="F509" t="s">
        <v>1353</v>
      </c>
      <c r="G509" t="s">
        <v>1354</v>
      </c>
      <c r="H509" t="s">
        <v>1396</v>
      </c>
      <c r="I509" s="1">
        <v>2</v>
      </c>
    </row>
    <row r="510" spans="1:9" x14ac:dyDescent="0.25">
      <c r="A510" s="1" t="s">
        <v>425</v>
      </c>
      <c r="B510" t="s">
        <v>1397</v>
      </c>
      <c r="C510">
        <v>0.7</v>
      </c>
      <c r="D510" t="s">
        <v>937</v>
      </c>
      <c r="E510" t="s">
        <v>851</v>
      </c>
      <c r="F510" t="s">
        <v>1398</v>
      </c>
      <c r="G510" t="s">
        <v>832</v>
      </c>
      <c r="H510" t="s">
        <v>1399</v>
      </c>
      <c r="I510" s="1">
        <v>1</v>
      </c>
    </row>
    <row r="511" spans="1:9" x14ac:dyDescent="0.25">
      <c r="A511" s="1" t="s">
        <v>426</v>
      </c>
      <c r="B511" t="s">
        <v>1400</v>
      </c>
      <c r="C511">
        <v>0.37</v>
      </c>
      <c r="D511" t="s">
        <v>937</v>
      </c>
      <c r="E511" t="s">
        <v>818</v>
      </c>
      <c r="F511" t="s">
        <v>1353</v>
      </c>
      <c r="G511" t="s">
        <v>1354</v>
      </c>
      <c r="H511" t="s">
        <v>1401</v>
      </c>
      <c r="I511" s="1">
        <v>3</v>
      </c>
    </row>
    <row r="512" spans="1:9" x14ac:dyDescent="0.25">
      <c r="A512" s="1" t="s">
        <v>427</v>
      </c>
      <c r="B512" t="s">
        <v>1402</v>
      </c>
      <c r="C512">
        <v>0.13</v>
      </c>
      <c r="D512" t="s">
        <v>937</v>
      </c>
      <c r="E512" t="s">
        <v>818</v>
      </c>
      <c r="F512" t="s">
        <v>1353</v>
      </c>
      <c r="G512" t="s">
        <v>1354</v>
      </c>
      <c r="H512" t="s">
        <v>1401</v>
      </c>
      <c r="I512" s="1">
        <v>2</v>
      </c>
    </row>
    <row r="513" spans="1:9" x14ac:dyDescent="0.25">
      <c r="A513" s="1" t="s">
        <v>428</v>
      </c>
      <c r="B513" t="s">
        <v>1403</v>
      </c>
      <c r="C513">
        <v>0.36</v>
      </c>
      <c r="D513" t="s">
        <v>937</v>
      </c>
      <c r="E513" t="s">
        <v>818</v>
      </c>
      <c r="F513" t="s">
        <v>1353</v>
      </c>
      <c r="G513" t="s">
        <v>1354</v>
      </c>
      <c r="H513" t="s">
        <v>1404</v>
      </c>
      <c r="I513" s="1">
        <v>1</v>
      </c>
    </row>
    <row r="514" spans="1:9" x14ac:dyDescent="0.25">
      <c r="A514" s="1">
        <v>511</v>
      </c>
      <c r="B514" t="s">
        <v>1405</v>
      </c>
      <c r="C514">
        <v>0.5</v>
      </c>
      <c r="D514" t="s">
        <v>937</v>
      </c>
      <c r="E514" t="s">
        <v>818</v>
      </c>
      <c r="F514" t="s">
        <v>1353</v>
      </c>
      <c r="G514" t="s">
        <v>1354</v>
      </c>
      <c r="H514" t="s">
        <v>1355</v>
      </c>
      <c r="I514" s="1">
        <v>3</v>
      </c>
    </row>
    <row r="515" spans="1:9" x14ac:dyDescent="0.25">
      <c r="A515" s="1">
        <v>512</v>
      </c>
      <c r="B515" t="s">
        <v>1406</v>
      </c>
      <c r="C515">
        <v>0.3</v>
      </c>
      <c r="D515" t="s">
        <v>937</v>
      </c>
      <c r="E515" t="s">
        <v>783</v>
      </c>
      <c r="F515" t="s">
        <v>1407</v>
      </c>
      <c r="G515" t="s">
        <v>1354</v>
      </c>
      <c r="H515" t="s">
        <v>1408</v>
      </c>
      <c r="I515" s="1">
        <v>2</v>
      </c>
    </row>
    <row r="516" spans="1:9" x14ac:dyDescent="0.25">
      <c r="A516" s="1">
        <v>513</v>
      </c>
      <c r="B516" t="s">
        <v>1409</v>
      </c>
      <c r="C516">
        <v>4.8</v>
      </c>
      <c r="D516" t="s">
        <v>937</v>
      </c>
      <c r="E516" t="s">
        <v>783</v>
      </c>
      <c r="F516" t="s">
        <v>1353</v>
      </c>
      <c r="G516" t="s">
        <v>1354</v>
      </c>
      <c r="H516" t="s">
        <v>1410</v>
      </c>
      <c r="I516" s="1">
        <v>1</v>
      </c>
    </row>
    <row r="517" spans="1:9" x14ac:dyDescent="0.25">
      <c r="A517" s="1" t="s">
        <v>430</v>
      </c>
      <c r="B517" t="s">
        <v>1411</v>
      </c>
      <c r="C517">
        <v>2.29</v>
      </c>
      <c r="D517" t="s">
        <v>937</v>
      </c>
      <c r="E517" t="s">
        <v>783</v>
      </c>
      <c r="F517" t="s">
        <v>1407</v>
      </c>
      <c r="G517" t="s">
        <v>1354</v>
      </c>
      <c r="H517" t="s">
        <v>1412</v>
      </c>
      <c r="I517" s="1">
        <v>2</v>
      </c>
    </row>
    <row r="518" spans="1:9" x14ac:dyDescent="0.25">
      <c r="A518" s="1" t="s">
        <v>431</v>
      </c>
      <c r="B518" t="s">
        <v>1413</v>
      </c>
      <c r="C518">
        <v>1.4</v>
      </c>
      <c r="D518" t="s">
        <v>937</v>
      </c>
      <c r="E518" t="s">
        <v>768</v>
      </c>
      <c r="F518" t="s">
        <v>1407</v>
      </c>
      <c r="G518" t="s">
        <v>1354</v>
      </c>
      <c r="H518" t="s">
        <v>1414</v>
      </c>
      <c r="I518" s="1">
        <v>1</v>
      </c>
    </row>
    <row r="519" spans="1:9" x14ac:dyDescent="0.25">
      <c r="A519" s="1" t="s">
        <v>432</v>
      </c>
      <c r="B519" t="s">
        <v>1415</v>
      </c>
      <c r="C519">
        <v>0.6</v>
      </c>
      <c r="D519" t="s">
        <v>937</v>
      </c>
      <c r="E519" t="s">
        <v>818</v>
      </c>
      <c r="F519" t="s">
        <v>1407</v>
      </c>
      <c r="G519" t="s">
        <v>1354</v>
      </c>
      <c r="H519" t="s">
        <v>1412</v>
      </c>
      <c r="I519" s="1">
        <v>1</v>
      </c>
    </row>
    <row r="520" spans="1:9" x14ac:dyDescent="0.25">
      <c r="A520" s="1" t="s">
        <v>434</v>
      </c>
      <c r="B520" t="s">
        <v>1416</v>
      </c>
      <c r="C520">
        <v>7.0000000000000007E-2</v>
      </c>
      <c r="D520" t="s">
        <v>937</v>
      </c>
      <c r="E520" t="s">
        <v>783</v>
      </c>
      <c r="F520" t="s">
        <v>1407</v>
      </c>
      <c r="G520" t="s">
        <v>1354</v>
      </c>
      <c r="H520" t="s">
        <v>1417</v>
      </c>
      <c r="I520" s="1">
        <v>1</v>
      </c>
    </row>
    <row r="521" spans="1:9" x14ac:dyDescent="0.25">
      <c r="A521" s="1" t="s">
        <v>435</v>
      </c>
      <c r="B521" t="s">
        <v>1418</v>
      </c>
      <c r="C521">
        <v>0.2</v>
      </c>
      <c r="D521" t="s">
        <v>937</v>
      </c>
      <c r="E521" t="s">
        <v>783</v>
      </c>
      <c r="F521" t="s">
        <v>1407</v>
      </c>
      <c r="G521" t="s">
        <v>1354</v>
      </c>
      <c r="H521" t="s">
        <v>1417</v>
      </c>
      <c r="I521" s="1">
        <v>1</v>
      </c>
    </row>
    <row r="522" spans="1:9" x14ac:dyDescent="0.25">
      <c r="A522" s="1">
        <v>514</v>
      </c>
      <c r="B522" t="s">
        <v>1419</v>
      </c>
      <c r="C522">
        <v>8.6999999999999993</v>
      </c>
      <c r="D522" t="s">
        <v>937</v>
      </c>
      <c r="E522" t="s">
        <v>768</v>
      </c>
      <c r="F522" t="s">
        <v>1353</v>
      </c>
      <c r="G522" t="s">
        <v>1354</v>
      </c>
      <c r="H522" t="s">
        <v>1420</v>
      </c>
      <c r="I522" s="1">
        <v>3</v>
      </c>
    </row>
    <row r="523" spans="1:9" x14ac:dyDescent="0.25">
      <c r="A523" s="1" t="s">
        <v>436</v>
      </c>
      <c r="B523" t="s">
        <v>1419</v>
      </c>
      <c r="C523">
        <v>2.2000000000000002</v>
      </c>
      <c r="D523" t="s">
        <v>937</v>
      </c>
      <c r="E523" t="s">
        <v>768</v>
      </c>
      <c r="F523" t="s">
        <v>1353</v>
      </c>
      <c r="G523" t="s">
        <v>1354</v>
      </c>
      <c r="H523" t="s">
        <v>1421</v>
      </c>
      <c r="I523" s="1">
        <v>3</v>
      </c>
    </row>
    <row r="524" spans="1:9" x14ac:dyDescent="0.25">
      <c r="A524" s="1" t="s">
        <v>437</v>
      </c>
      <c r="B524" t="s">
        <v>1419</v>
      </c>
      <c r="C524">
        <v>2.7</v>
      </c>
      <c r="D524" t="s">
        <v>937</v>
      </c>
      <c r="E524" t="s">
        <v>768</v>
      </c>
      <c r="F524" t="s">
        <v>1353</v>
      </c>
      <c r="G524" t="s">
        <v>1354</v>
      </c>
      <c r="H524" t="s">
        <v>1421</v>
      </c>
      <c r="I524" s="1">
        <v>3</v>
      </c>
    </row>
    <row r="525" spans="1:9" x14ac:dyDescent="0.25">
      <c r="A525" s="1" t="s">
        <v>438</v>
      </c>
      <c r="B525" t="s">
        <v>1419</v>
      </c>
      <c r="C525">
        <v>0.3</v>
      </c>
      <c r="D525" t="s">
        <v>937</v>
      </c>
      <c r="E525" t="s">
        <v>768</v>
      </c>
      <c r="F525" t="s">
        <v>1353</v>
      </c>
      <c r="G525" t="s">
        <v>1354</v>
      </c>
      <c r="H525" t="s">
        <v>1422</v>
      </c>
      <c r="I525" s="1">
        <v>3</v>
      </c>
    </row>
    <row r="526" spans="1:9" x14ac:dyDescent="0.25">
      <c r="A526" s="1" t="s">
        <v>439</v>
      </c>
      <c r="B526" t="s">
        <v>1419</v>
      </c>
      <c r="C526">
        <v>2.4</v>
      </c>
      <c r="D526" t="s">
        <v>937</v>
      </c>
      <c r="E526" t="s">
        <v>768</v>
      </c>
      <c r="F526" t="s">
        <v>1353</v>
      </c>
      <c r="G526" t="s">
        <v>1354</v>
      </c>
      <c r="H526" t="s">
        <v>1422</v>
      </c>
      <c r="I526" s="1">
        <v>3</v>
      </c>
    </row>
    <row r="527" spans="1:9" x14ac:dyDescent="0.25">
      <c r="A527" s="1" t="s">
        <v>440</v>
      </c>
      <c r="B527" t="s">
        <v>1419</v>
      </c>
      <c r="C527">
        <v>0.9</v>
      </c>
      <c r="D527" t="s">
        <v>937</v>
      </c>
      <c r="E527" t="s">
        <v>768</v>
      </c>
      <c r="F527" t="s">
        <v>1353</v>
      </c>
      <c r="G527" t="s">
        <v>1354</v>
      </c>
      <c r="H527" t="s">
        <v>1420</v>
      </c>
      <c r="I527" s="1">
        <v>3</v>
      </c>
    </row>
    <row r="528" spans="1:9" x14ac:dyDescent="0.25">
      <c r="A528" s="1" t="s">
        <v>441</v>
      </c>
      <c r="B528" t="s">
        <v>1419</v>
      </c>
      <c r="C528">
        <v>0.3</v>
      </c>
      <c r="D528" t="s">
        <v>937</v>
      </c>
      <c r="E528" t="s">
        <v>768</v>
      </c>
      <c r="F528" t="s">
        <v>1353</v>
      </c>
      <c r="G528" t="s">
        <v>1354</v>
      </c>
      <c r="H528" t="s">
        <v>1420</v>
      </c>
      <c r="I528" s="1">
        <v>1</v>
      </c>
    </row>
    <row r="529" spans="1:9" x14ac:dyDescent="0.25">
      <c r="A529" s="1" t="s">
        <v>442</v>
      </c>
      <c r="B529" t="s">
        <v>1419</v>
      </c>
      <c r="C529">
        <v>1.4</v>
      </c>
      <c r="D529" t="s">
        <v>937</v>
      </c>
      <c r="E529" t="s">
        <v>768</v>
      </c>
      <c r="F529" t="s">
        <v>1353</v>
      </c>
      <c r="G529" t="s">
        <v>1354</v>
      </c>
      <c r="H529" t="s">
        <v>1420</v>
      </c>
      <c r="I529" s="1">
        <v>1</v>
      </c>
    </row>
    <row r="530" spans="1:9" x14ac:dyDescent="0.25">
      <c r="A530" s="1" t="s">
        <v>443</v>
      </c>
      <c r="B530" t="s">
        <v>1419</v>
      </c>
      <c r="C530">
        <v>0.6</v>
      </c>
      <c r="D530" t="s">
        <v>937</v>
      </c>
      <c r="E530" t="s">
        <v>768</v>
      </c>
      <c r="F530" t="s">
        <v>1353</v>
      </c>
      <c r="G530" t="s">
        <v>1354</v>
      </c>
      <c r="H530" t="s">
        <v>1421</v>
      </c>
      <c r="I530" s="1">
        <v>3</v>
      </c>
    </row>
    <row r="531" spans="1:9" x14ac:dyDescent="0.25">
      <c r="A531" s="1" t="s">
        <v>444</v>
      </c>
      <c r="B531" t="s">
        <v>1419</v>
      </c>
      <c r="C531">
        <v>0.8</v>
      </c>
      <c r="D531" t="s">
        <v>937</v>
      </c>
      <c r="E531" t="s">
        <v>768</v>
      </c>
      <c r="F531" t="s">
        <v>1353</v>
      </c>
      <c r="G531" t="s">
        <v>1354</v>
      </c>
      <c r="H531" t="s">
        <v>1420</v>
      </c>
      <c r="I531" s="1">
        <v>3</v>
      </c>
    </row>
    <row r="532" spans="1:9" x14ac:dyDescent="0.25">
      <c r="A532" s="1" t="s">
        <v>445</v>
      </c>
      <c r="B532" t="s">
        <v>1419</v>
      </c>
      <c r="C532">
        <v>1.1000000000000001</v>
      </c>
      <c r="D532" t="s">
        <v>937</v>
      </c>
      <c r="E532" t="s">
        <v>768</v>
      </c>
      <c r="F532" t="s">
        <v>1353</v>
      </c>
      <c r="G532" t="s">
        <v>1354</v>
      </c>
      <c r="H532" t="s">
        <v>1423</v>
      </c>
      <c r="I532" s="1">
        <v>3</v>
      </c>
    </row>
    <row r="533" spans="1:9" x14ac:dyDescent="0.25">
      <c r="A533" s="1" t="s">
        <v>446</v>
      </c>
      <c r="B533" t="s">
        <v>1419</v>
      </c>
      <c r="C533">
        <v>0.5</v>
      </c>
      <c r="D533" t="s">
        <v>937</v>
      </c>
      <c r="E533" t="s">
        <v>768</v>
      </c>
      <c r="F533" t="s">
        <v>1353</v>
      </c>
      <c r="G533" t="s">
        <v>1354</v>
      </c>
      <c r="H533" t="s">
        <v>1423</v>
      </c>
      <c r="I533" s="1">
        <v>2</v>
      </c>
    </row>
    <row r="534" spans="1:9" x14ac:dyDescent="0.25">
      <c r="A534" s="1" t="s">
        <v>447</v>
      </c>
      <c r="B534" t="s">
        <v>1419</v>
      </c>
      <c r="C534">
        <v>0.9</v>
      </c>
      <c r="D534" t="s">
        <v>937</v>
      </c>
      <c r="E534" t="s">
        <v>768</v>
      </c>
      <c r="F534" t="s">
        <v>1353</v>
      </c>
      <c r="G534" t="s">
        <v>1354</v>
      </c>
      <c r="H534" t="s">
        <v>1423</v>
      </c>
      <c r="I534" s="1">
        <v>3</v>
      </c>
    </row>
    <row r="535" spans="1:9" x14ac:dyDescent="0.25">
      <c r="A535" s="1" t="s">
        <v>448</v>
      </c>
      <c r="B535" t="s">
        <v>1419</v>
      </c>
      <c r="C535">
        <v>3.5</v>
      </c>
      <c r="D535" t="s">
        <v>937</v>
      </c>
      <c r="E535" t="s">
        <v>768</v>
      </c>
      <c r="F535" t="s">
        <v>1353</v>
      </c>
      <c r="G535" t="s">
        <v>1354</v>
      </c>
      <c r="H535" t="s">
        <v>1424</v>
      </c>
      <c r="I535" s="1">
        <v>3</v>
      </c>
    </row>
    <row r="536" spans="1:9" x14ac:dyDescent="0.25">
      <c r="A536" s="1" t="s">
        <v>449</v>
      </c>
      <c r="B536" t="s">
        <v>1419</v>
      </c>
      <c r="C536">
        <v>0.9</v>
      </c>
      <c r="D536" t="s">
        <v>937</v>
      </c>
      <c r="E536" t="s">
        <v>768</v>
      </c>
      <c r="F536" t="s">
        <v>1353</v>
      </c>
      <c r="G536" t="s">
        <v>1354</v>
      </c>
      <c r="H536" t="s">
        <v>1424</v>
      </c>
      <c r="I536" s="1">
        <v>3</v>
      </c>
    </row>
    <row r="537" spans="1:9" x14ac:dyDescent="0.25">
      <c r="A537" s="1">
        <v>515</v>
      </c>
      <c r="B537" t="s">
        <v>1425</v>
      </c>
      <c r="C537">
        <v>4.3</v>
      </c>
      <c r="D537" t="s">
        <v>937</v>
      </c>
      <c r="E537" t="s">
        <v>783</v>
      </c>
      <c r="F537" t="s">
        <v>1353</v>
      </c>
      <c r="G537" t="s">
        <v>1354</v>
      </c>
      <c r="H537" t="s">
        <v>1355</v>
      </c>
      <c r="I537" s="1">
        <v>2</v>
      </c>
    </row>
    <row r="538" spans="1:9" x14ac:dyDescent="0.25">
      <c r="A538" s="1">
        <v>516</v>
      </c>
      <c r="B538" t="s">
        <v>1426</v>
      </c>
      <c r="C538">
        <v>4.3</v>
      </c>
      <c r="D538" t="s">
        <v>937</v>
      </c>
      <c r="E538" t="s">
        <v>778</v>
      </c>
      <c r="F538" t="s">
        <v>1427</v>
      </c>
      <c r="G538" t="s">
        <v>1428</v>
      </c>
      <c r="H538" t="s">
        <v>1429</v>
      </c>
      <c r="I538" s="1">
        <v>2</v>
      </c>
    </row>
    <row r="539" spans="1:9" x14ac:dyDescent="0.25">
      <c r="A539" s="1" t="s">
        <v>450</v>
      </c>
      <c r="B539" t="s">
        <v>1430</v>
      </c>
      <c r="C539">
        <v>2.2999999999999998</v>
      </c>
      <c r="D539" t="s">
        <v>937</v>
      </c>
      <c r="E539" t="s">
        <v>768</v>
      </c>
      <c r="F539" t="s">
        <v>1427</v>
      </c>
      <c r="G539" t="s">
        <v>1354</v>
      </c>
      <c r="H539" t="s">
        <v>1431</v>
      </c>
      <c r="I539" s="1">
        <v>3</v>
      </c>
    </row>
    <row r="540" spans="1:9" x14ac:dyDescent="0.25">
      <c r="A540" s="1" t="s">
        <v>451</v>
      </c>
      <c r="B540" t="s">
        <v>1430</v>
      </c>
      <c r="C540">
        <v>0.9</v>
      </c>
      <c r="D540" t="s">
        <v>937</v>
      </c>
      <c r="E540" t="s">
        <v>768</v>
      </c>
      <c r="F540" t="s">
        <v>1427</v>
      </c>
      <c r="G540" t="s">
        <v>1354</v>
      </c>
      <c r="H540" t="s">
        <v>1432</v>
      </c>
      <c r="I540" s="1">
        <v>3</v>
      </c>
    </row>
    <row r="541" spans="1:9" x14ac:dyDescent="0.25">
      <c r="A541" s="1" t="s">
        <v>452</v>
      </c>
      <c r="B541" t="s">
        <v>1430</v>
      </c>
      <c r="C541">
        <v>2.1</v>
      </c>
      <c r="D541" t="s">
        <v>937</v>
      </c>
      <c r="E541" t="s">
        <v>768</v>
      </c>
      <c r="F541" t="s">
        <v>1427</v>
      </c>
      <c r="G541" t="s">
        <v>1354</v>
      </c>
      <c r="H541" t="s">
        <v>1432</v>
      </c>
      <c r="I541" s="1">
        <v>1</v>
      </c>
    </row>
    <row r="542" spans="1:9" x14ac:dyDescent="0.25">
      <c r="A542" s="1">
        <v>517</v>
      </c>
      <c r="B542" t="s">
        <v>1433</v>
      </c>
      <c r="C542">
        <v>1.2</v>
      </c>
      <c r="D542" t="s">
        <v>937</v>
      </c>
      <c r="E542" t="s">
        <v>783</v>
      </c>
      <c r="F542" t="s">
        <v>1358</v>
      </c>
      <c r="G542" t="s">
        <v>1247</v>
      </c>
      <c r="H542" t="s">
        <v>1370</v>
      </c>
      <c r="I542" s="1">
        <v>3</v>
      </c>
    </row>
    <row r="543" spans="1:9" x14ac:dyDescent="0.25">
      <c r="A543" s="1">
        <v>518</v>
      </c>
      <c r="B543" t="s">
        <v>1434</v>
      </c>
      <c r="C543">
        <v>9.5</v>
      </c>
      <c r="D543" t="s">
        <v>937</v>
      </c>
      <c r="E543" t="s">
        <v>783</v>
      </c>
      <c r="F543" t="s">
        <v>1427</v>
      </c>
      <c r="G543" t="s">
        <v>1354</v>
      </c>
      <c r="H543" t="s">
        <v>1431</v>
      </c>
      <c r="I543" s="1">
        <v>2</v>
      </c>
    </row>
    <row r="544" spans="1:9" x14ac:dyDescent="0.25">
      <c r="A544" s="1" t="s">
        <v>453</v>
      </c>
      <c r="B544" t="s">
        <v>1434</v>
      </c>
      <c r="C544">
        <v>2.2000000000000002</v>
      </c>
      <c r="D544" t="s">
        <v>937</v>
      </c>
      <c r="E544" t="s">
        <v>783</v>
      </c>
      <c r="F544" t="s">
        <v>1427</v>
      </c>
      <c r="G544" t="s">
        <v>1354</v>
      </c>
      <c r="H544" t="s">
        <v>1435</v>
      </c>
      <c r="I544" s="1">
        <v>2</v>
      </c>
    </row>
    <row r="545" spans="1:9" x14ac:dyDescent="0.25">
      <c r="A545" s="1" t="s">
        <v>454</v>
      </c>
      <c r="B545" t="s">
        <v>1436</v>
      </c>
      <c r="C545">
        <v>1</v>
      </c>
      <c r="D545" t="s">
        <v>937</v>
      </c>
      <c r="E545" t="s">
        <v>818</v>
      </c>
      <c r="F545" t="s">
        <v>1427</v>
      </c>
      <c r="G545" t="s">
        <v>1428</v>
      </c>
      <c r="H545" t="s">
        <v>1429</v>
      </c>
      <c r="I545" s="1">
        <v>3</v>
      </c>
    </row>
    <row r="546" spans="1:9" x14ac:dyDescent="0.25">
      <c r="A546" s="1" t="s">
        <v>455</v>
      </c>
      <c r="B546" t="s">
        <v>1395</v>
      </c>
      <c r="C546">
        <v>2.5</v>
      </c>
      <c r="D546" t="s">
        <v>937</v>
      </c>
      <c r="E546" t="s">
        <v>783</v>
      </c>
      <c r="F546" t="s">
        <v>1427</v>
      </c>
      <c r="G546" t="s">
        <v>1354</v>
      </c>
      <c r="H546" t="s">
        <v>1437</v>
      </c>
      <c r="I546" s="1">
        <v>2</v>
      </c>
    </row>
    <row r="547" spans="1:9" x14ac:dyDescent="0.25">
      <c r="A547" s="1">
        <v>519</v>
      </c>
      <c r="B547" t="s">
        <v>1438</v>
      </c>
      <c r="C547">
        <v>0.11</v>
      </c>
      <c r="D547" t="s">
        <v>937</v>
      </c>
      <c r="E547" t="s">
        <v>818</v>
      </c>
      <c r="F547" t="s">
        <v>1353</v>
      </c>
      <c r="G547" t="s">
        <v>1354</v>
      </c>
      <c r="H547" t="s">
        <v>1439</v>
      </c>
      <c r="I547" s="1">
        <v>3</v>
      </c>
    </row>
    <row r="548" spans="1:9" x14ac:dyDescent="0.25">
      <c r="A548" s="1">
        <v>520</v>
      </c>
      <c r="B548" t="s">
        <v>1440</v>
      </c>
      <c r="C548">
        <v>31.6</v>
      </c>
      <c r="D548" t="s">
        <v>937</v>
      </c>
      <c r="E548" t="s">
        <v>783</v>
      </c>
      <c r="F548" t="s">
        <v>1353</v>
      </c>
      <c r="G548" t="s">
        <v>1354</v>
      </c>
      <c r="H548" t="s">
        <v>1439</v>
      </c>
      <c r="I548" s="1">
        <v>2</v>
      </c>
    </row>
    <row r="549" spans="1:9" x14ac:dyDescent="0.25">
      <c r="A549" s="1" t="s">
        <v>456</v>
      </c>
      <c r="B549" t="s">
        <v>1441</v>
      </c>
      <c r="C549">
        <v>0.1</v>
      </c>
      <c r="D549" t="s">
        <v>937</v>
      </c>
      <c r="G549" t="s">
        <v>1442</v>
      </c>
      <c r="I549" s="1">
        <v>3</v>
      </c>
    </row>
    <row r="550" spans="1:9" x14ac:dyDescent="0.25">
      <c r="A550" s="1" t="s">
        <v>457</v>
      </c>
      <c r="B550" t="s">
        <v>1443</v>
      </c>
      <c r="C550">
        <v>0.1</v>
      </c>
      <c r="D550" t="s">
        <v>937</v>
      </c>
      <c r="E550" t="s">
        <v>818</v>
      </c>
      <c r="F550" t="s">
        <v>1353</v>
      </c>
      <c r="G550" t="s">
        <v>1354</v>
      </c>
      <c r="H550" t="s">
        <v>1444</v>
      </c>
      <c r="I550" s="1">
        <v>3</v>
      </c>
    </row>
    <row r="551" spans="1:9" x14ac:dyDescent="0.25">
      <c r="A551" s="1" t="s">
        <v>458</v>
      </c>
      <c r="B551" t="s">
        <v>1445</v>
      </c>
      <c r="C551">
        <v>0.4</v>
      </c>
      <c r="D551" t="s">
        <v>937</v>
      </c>
      <c r="E551" t="s">
        <v>818</v>
      </c>
      <c r="F551" t="s">
        <v>1427</v>
      </c>
      <c r="G551" t="s">
        <v>1428</v>
      </c>
      <c r="H551" t="s">
        <v>1429</v>
      </c>
      <c r="I551" s="1">
        <v>2</v>
      </c>
    </row>
    <row r="552" spans="1:9" x14ac:dyDescent="0.25">
      <c r="A552" s="1" t="s">
        <v>459</v>
      </c>
      <c r="B552" t="s">
        <v>1446</v>
      </c>
      <c r="C552">
        <v>1.1000000000000001</v>
      </c>
      <c r="D552" t="s">
        <v>937</v>
      </c>
      <c r="E552" t="s">
        <v>818</v>
      </c>
      <c r="F552" t="s">
        <v>1447</v>
      </c>
      <c r="G552" t="s">
        <v>1354</v>
      </c>
      <c r="H552" t="s">
        <v>1448</v>
      </c>
      <c r="I552" s="1">
        <v>2</v>
      </c>
    </row>
    <row r="553" spans="1:9" x14ac:dyDescent="0.25">
      <c r="A553" s="1" t="s">
        <v>460</v>
      </c>
      <c r="B553" t="s">
        <v>1449</v>
      </c>
      <c r="C553">
        <v>0.8</v>
      </c>
      <c r="D553" t="s">
        <v>937</v>
      </c>
      <c r="E553" t="s">
        <v>818</v>
      </c>
      <c r="F553" t="s">
        <v>1450</v>
      </c>
      <c r="G553" t="s">
        <v>1354</v>
      </c>
      <c r="H553" t="s">
        <v>1451</v>
      </c>
      <c r="I553" s="1">
        <v>2</v>
      </c>
    </row>
    <row r="554" spans="1:9" x14ac:dyDescent="0.25">
      <c r="A554" s="1" t="s">
        <v>461</v>
      </c>
      <c r="B554" t="s">
        <v>1452</v>
      </c>
      <c r="C554">
        <v>0.25</v>
      </c>
      <c r="D554" t="s">
        <v>937</v>
      </c>
      <c r="E554" t="s">
        <v>818</v>
      </c>
      <c r="F554" t="s">
        <v>1450</v>
      </c>
      <c r="G554" t="s">
        <v>1354</v>
      </c>
      <c r="H554" t="s">
        <v>1453</v>
      </c>
      <c r="I554" s="1">
        <v>3</v>
      </c>
    </row>
    <row r="555" spans="1:9" x14ac:dyDescent="0.25">
      <c r="A555" s="1" t="s">
        <v>462</v>
      </c>
      <c r="B555" t="s">
        <v>1454</v>
      </c>
      <c r="C555">
        <v>0.2</v>
      </c>
      <c r="D555" t="s">
        <v>937</v>
      </c>
      <c r="E555" t="s">
        <v>818</v>
      </c>
      <c r="F555" t="s">
        <v>1450</v>
      </c>
      <c r="G555" t="s">
        <v>1354</v>
      </c>
      <c r="H555" t="s">
        <v>1451</v>
      </c>
      <c r="I555" s="1">
        <v>1</v>
      </c>
    </row>
    <row r="556" spans="1:9" x14ac:dyDescent="0.25">
      <c r="A556" s="1" t="s">
        <v>463</v>
      </c>
      <c r="B556" t="s">
        <v>1455</v>
      </c>
      <c r="C556">
        <v>0.15</v>
      </c>
      <c r="D556" t="s">
        <v>937</v>
      </c>
      <c r="E556" t="s">
        <v>818</v>
      </c>
      <c r="F556" t="s">
        <v>1353</v>
      </c>
      <c r="G556" t="s">
        <v>1354</v>
      </c>
      <c r="H556" t="s">
        <v>1456</v>
      </c>
      <c r="I556" s="1">
        <v>2</v>
      </c>
    </row>
    <row r="557" spans="1:9" x14ac:dyDescent="0.25">
      <c r="A557" s="1" t="s">
        <v>464</v>
      </c>
      <c r="B557" t="s">
        <v>1457</v>
      </c>
      <c r="C557">
        <v>0.1</v>
      </c>
      <c r="D557" t="s">
        <v>937</v>
      </c>
      <c r="E557" t="s">
        <v>818</v>
      </c>
      <c r="F557" t="s">
        <v>1353</v>
      </c>
      <c r="G557" t="s">
        <v>1354</v>
      </c>
      <c r="H557" t="s">
        <v>1444</v>
      </c>
      <c r="I557" s="1">
        <v>2</v>
      </c>
    </row>
    <row r="558" spans="1:9" x14ac:dyDescent="0.25">
      <c r="A558" s="1" t="s">
        <v>465</v>
      </c>
      <c r="B558" t="s">
        <v>1458</v>
      </c>
      <c r="C558">
        <v>1.7</v>
      </c>
      <c r="D558" t="s">
        <v>937</v>
      </c>
      <c r="E558" t="s">
        <v>818</v>
      </c>
      <c r="F558" t="s">
        <v>1353</v>
      </c>
      <c r="G558" t="s">
        <v>1247</v>
      </c>
      <c r="H558" t="s">
        <v>1459</v>
      </c>
      <c r="I558" s="1">
        <v>2</v>
      </c>
    </row>
    <row r="559" spans="1:9" x14ac:dyDescent="0.25">
      <c r="A559" s="1" t="s">
        <v>466</v>
      </c>
      <c r="B559" t="s">
        <v>1460</v>
      </c>
      <c r="C559">
        <v>0.3</v>
      </c>
      <c r="D559" t="s">
        <v>937</v>
      </c>
      <c r="G559" t="s">
        <v>1442</v>
      </c>
      <c r="I559" s="1">
        <v>3</v>
      </c>
    </row>
    <row r="560" spans="1:9" x14ac:dyDescent="0.25">
      <c r="A560" s="1" t="s">
        <v>467</v>
      </c>
      <c r="B560" t="s">
        <v>1461</v>
      </c>
      <c r="C560">
        <v>0.04</v>
      </c>
      <c r="D560" t="s">
        <v>937</v>
      </c>
      <c r="G560" t="s">
        <v>1442</v>
      </c>
      <c r="I560" s="1">
        <v>3</v>
      </c>
    </row>
    <row r="561" spans="1:9" x14ac:dyDescent="0.25">
      <c r="A561" s="1">
        <v>521</v>
      </c>
      <c r="B561" t="s">
        <v>1462</v>
      </c>
      <c r="C561">
        <v>6.1</v>
      </c>
      <c r="D561" t="s">
        <v>937</v>
      </c>
      <c r="E561" t="s">
        <v>783</v>
      </c>
      <c r="F561" t="s">
        <v>1353</v>
      </c>
      <c r="G561" t="s">
        <v>1354</v>
      </c>
      <c r="H561" t="s">
        <v>1463</v>
      </c>
      <c r="I561" s="1">
        <v>3</v>
      </c>
    </row>
    <row r="562" spans="1:9" x14ac:dyDescent="0.25">
      <c r="A562" s="1">
        <v>522</v>
      </c>
      <c r="B562" t="s">
        <v>1464</v>
      </c>
      <c r="C562">
        <v>7.6</v>
      </c>
      <c r="D562" t="s">
        <v>937</v>
      </c>
      <c r="E562" t="s">
        <v>768</v>
      </c>
      <c r="F562" t="s">
        <v>1393</v>
      </c>
      <c r="G562" t="s">
        <v>1247</v>
      </c>
      <c r="H562" t="s">
        <v>1465</v>
      </c>
      <c r="I562" s="1">
        <v>1</v>
      </c>
    </row>
    <row r="563" spans="1:9" x14ac:dyDescent="0.25">
      <c r="A563" s="1" t="s">
        <v>468</v>
      </c>
      <c r="B563" t="s">
        <v>1464</v>
      </c>
      <c r="C563">
        <v>0.5</v>
      </c>
      <c r="D563" t="s">
        <v>937</v>
      </c>
      <c r="E563" t="s">
        <v>768</v>
      </c>
      <c r="F563" t="s">
        <v>1466</v>
      </c>
      <c r="G563" t="s">
        <v>1247</v>
      </c>
      <c r="H563" t="s">
        <v>1467</v>
      </c>
      <c r="I563" s="1">
        <v>2</v>
      </c>
    </row>
    <row r="564" spans="1:9" x14ac:dyDescent="0.25">
      <c r="A564" s="1" t="s">
        <v>469</v>
      </c>
      <c r="B564" t="s">
        <v>1464</v>
      </c>
      <c r="C564">
        <v>1.3</v>
      </c>
      <c r="D564" t="s">
        <v>937</v>
      </c>
      <c r="E564" t="s">
        <v>768</v>
      </c>
      <c r="F564" t="s">
        <v>1466</v>
      </c>
      <c r="G564" t="s">
        <v>1247</v>
      </c>
      <c r="H564" t="s">
        <v>1468</v>
      </c>
      <c r="I564" s="1">
        <v>1</v>
      </c>
    </row>
    <row r="565" spans="1:9" x14ac:dyDescent="0.25">
      <c r="A565" s="1" t="s">
        <v>470</v>
      </c>
      <c r="B565" t="s">
        <v>1464</v>
      </c>
      <c r="C565">
        <v>0.4</v>
      </c>
      <c r="D565" t="s">
        <v>937</v>
      </c>
      <c r="E565" t="s">
        <v>768</v>
      </c>
      <c r="F565" t="s">
        <v>1466</v>
      </c>
      <c r="G565" t="s">
        <v>1247</v>
      </c>
      <c r="H565" t="s">
        <v>1468</v>
      </c>
      <c r="I565" s="1">
        <v>1</v>
      </c>
    </row>
    <row r="566" spans="1:9" x14ac:dyDescent="0.25">
      <c r="A566" s="1" t="s">
        <v>471</v>
      </c>
      <c r="B566" t="s">
        <v>1464</v>
      </c>
      <c r="C566">
        <v>0.6</v>
      </c>
      <c r="D566" t="s">
        <v>937</v>
      </c>
      <c r="E566" t="s">
        <v>768</v>
      </c>
      <c r="F566" t="s">
        <v>1466</v>
      </c>
      <c r="G566" t="s">
        <v>1247</v>
      </c>
      <c r="H566" t="s">
        <v>1469</v>
      </c>
      <c r="I566" s="1">
        <v>2</v>
      </c>
    </row>
    <row r="567" spans="1:9" x14ac:dyDescent="0.25">
      <c r="A567" s="1" t="s">
        <v>472</v>
      </c>
      <c r="B567" t="s">
        <v>1464</v>
      </c>
      <c r="C567">
        <v>2.92</v>
      </c>
      <c r="D567" t="s">
        <v>937</v>
      </c>
      <c r="E567" t="s">
        <v>768</v>
      </c>
      <c r="F567" t="s">
        <v>1466</v>
      </c>
      <c r="G567" t="s">
        <v>1247</v>
      </c>
      <c r="H567" t="s">
        <v>1468</v>
      </c>
      <c r="I567" s="1">
        <v>2</v>
      </c>
    </row>
    <row r="568" spans="1:9" x14ac:dyDescent="0.25">
      <c r="A568" s="1" t="s">
        <v>473</v>
      </c>
      <c r="B568" t="s">
        <v>1464</v>
      </c>
      <c r="C568">
        <v>1.6</v>
      </c>
      <c r="D568" t="s">
        <v>937</v>
      </c>
      <c r="E568" t="s">
        <v>768</v>
      </c>
      <c r="F568" t="s">
        <v>1466</v>
      </c>
      <c r="G568" t="s">
        <v>1247</v>
      </c>
      <c r="H568" t="s">
        <v>1470</v>
      </c>
      <c r="I568" s="1">
        <v>1</v>
      </c>
    </row>
    <row r="569" spans="1:9" x14ac:dyDescent="0.25">
      <c r="A569" s="1" t="s">
        <v>474</v>
      </c>
      <c r="B569" t="s">
        <v>1464</v>
      </c>
      <c r="C569">
        <v>1.7</v>
      </c>
      <c r="D569" t="s">
        <v>937</v>
      </c>
      <c r="E569" t="s">
        <v>768</v>
      </c>
      <c r="F569" t="s">
        <v>1466</v>
      </c>
      <c r="G569" t="s">
        <v>1247</v>
      </c>
      <c r="H569" t="s">
        <v>1468</v>
      </c>
      <c r="I569" s="1">
        <v>2</v>
      </c>
    </row>
    <row r="570" spans="1:9" x14ac:dyDescent="0.25">
      <c r="A570" s="1" t="s">
        <v>475</v>
      </c>
      <c r="B570" t="s">
        <v>1471</v>
      </c>
      <c r="C570">
        <v>0.6</v>
      </c>
      <c r="D570" t="s">
        <v>937</v>
      </c>
      <c r="E570" t="s">
        <v>768</v>
      </c>
      <c r="F570" t="s">
        <v>1466</v>
      </c>
      <c r="G570" t="s">
        <v>1247</v>
      </c>
      <c r="H570" t="s">
        <v>1472</v>
      </c>
      <c r="I570" s="1">
        <v>2</v>
      </c>
    </row>
    <row r="571" spans="1:9" x14ac:dyDescent="0.25">
      <c r="A571" s="1" t="s">
        <v>476</v>
      </c>
      <c r="B571" t="s">
        <v>1471</v>
      </c>
      <c r="C571">
        <v>1</v>
      </c>
      <c r="D571" t="s">
        <v>937</v>
      </c>
      <c r="E571" t="s">
        <v>768</v>
      </c>
      <c r="F571" t="s">
        <v>1466</v>
      </c>
      <c r="G571" t="s">
        <v>1247</v>
      </c>
      <c r="H571" t="s">
        <v>1470</v>
      </c>
      <c r="I571" s="1">
        <v>2</v>
      </c>
    </row>
    <row r="572" spans="1:9" x14ac:dyDescent="0.25">
      <c r="A572" s="1">
        <v>523</v>
      </c>
      <c r="B572" t="s">
        <v>1473</v>
      </c>
      <c r="C572">
        <v>16.600000000000001</v>
      </c>
      <c r="D572" t="s">
        <v>937</v>
      </c>
      <c r="E572" t="s">
        <v>768</v>
      </c>
      <c r="F572" t="s">
        <v>1466</v>
      </c>
      <c r="G572" t="s">
        <v>1247</v>
      </c>
      <c r="H572" t="s">
        <v>1474</v>
      </c>
      <c r="I572" s="1">
        <v>2</v>
      </c>
    </row>
    <row r="573" spans="1:9" x14ac:dyDescent="0.25">
      <c r="A573" s="1" t="s">
        <v>477</v>
      </c>
      <c r="B573" t="s">
        <v>1475</v>
      </c>
      <c r="C573">
        <v>0.8</v>
      </c>
      <c r="D573" t="s">
        <v>937</v>
      </c>
      <c r="E573" t="s">
        <v>768</v>
      </c>
      <c r="F573" t="s">
        <v>1466</v>
      </c>
      <c r="G573" t="s">
        <v>1247</v>
      </c>
      <c r="H573" t="s">
        <v>1476</v>
      </c>
      <c r="I573" s="1">
        <v>1</v>
      </c>
    </row>
    <row r="574" spans="1:9" x14ac:dyDescent="0.25">
      <c r="A574" s="1" t="s">
        <v>478</v>
      </c>
      <c r="B574" t="s">
        <v>1475</v>
      </c>
      <c r="C574">
        <v>0.5</v>
      </c>
      <c r="D574" t="s">
        <v>937</v>
      </c>
      <c r="E574" t="s">
        <v>768</v>
      </c>
      <c r="F574" t="s">
        <v>1477</v>
      </c>
      <c r="G574" t="s">
        <v>1247</v>
      </c>
      <c r="H574" t="s">
        <v>1478</v>
      </c>
      <c r="I574" s="1">
        <v>1</v>
      </c>
    </row>
    <row r="575" spans="1:9" x14ac:dyDescent="0.25">
      <c r="A575" s="1" t="s">
        <v>479</v>
      </c>
      <c r="B575" t="s">
        <v>1473</v>
      </c>
      <c r="C575">
        <v>0.1</v>
      </c>
      <c r="D575" t="s">
        <v>937</v>
      </c>
      <c r="E575" t="s">
        <v>768</v>
      </c>
      <c r="F575" t="s">
        <v>1477</v>
      </c>
      <c r="G575" t="s">
        <v>1247</v>
      </c>
      <c r="H575" t="s">
        <v>1479</v>
      </c>
      <c r="I575" s="1">
        <v>3</v>
      </c>
    </row>
    <row r="576" spans="1:9" x14ac:dyDescent="0.25">
      <c r="A576" s="1" t="s">
        <v>480</v>
      </c>
      <c r="B576" t="s">
        <v>1475</v>
      </c>
      <c r="C576">
        <v>0.8</v>
      </c>
      <c r="D576" t="s">
        <v>937</v>
      </c>
      <c r="E576" t="s">
        <v>768</v>
      </c>
      <c r="F576" t="s">
        <v>1466</v>
      </c>
      <c r="G576" t="s">
        <v>1247</v>
      </c>
      <c r="H576" t="s">
        <v>1480</v>
      </c>
      <c r="I576" s="1">
        <v>3</v>
      </c>
    </row>
    <row r="577" spans="1:9" x14ac:dyDescent="0.25">
      <c r="A577" s="1" t="s">
        <v>482</v>
      </c>
      <c r="B577" t="s">
        <v>1481</v>
      </c>
      <c r="C577">
        <v>0.4</v>
      </c>
      <c r="D577" t="s">
        <v>937</v>
      </c>
      <c r="E577" t="s">
        <v>783</v>
      </c>
      <c r="F577" t="s">
        <v>1466</v>
      </c>
      <c r="G577" t="s">
        <v>1247</v>
      </c>
      <c r="H577" t="s">
        <v>1482</v>
      </c>
      <c r="I577" s="1">
        <v>2</v>
      </c>
    </row>
    <row r="578" spans="1:9" x14ac:dyDescent="0.25">
      <c r="A578" s="1">
        <v>524</v>
      </c>
      <c r="B578" t="s">
        <v>1483</v>
      </c>
      <c r="C578">
        <v>1.6</v>
      </c>
      <c r="D578" t="s">
        <v>937</v>
      </c>
      <c r="E578" t="s">
        <v>768</v>
      </c>
      <c r="F578" t="s">
        <v>1466</v>
      </c>
      <c r="G578" t="s">
        <v>1247</v>
      </c>
      <c r="H578" t="s">
        <v>1480</v>
      </c>
      <c r="I578" s="1">
        <v>3</v>
      </c>
    </row>
    <row r="579" spans="1:9" x14ac:dyDescent="0.25">
      <c r="A579" s="1">
        <v>525</v>
      </c>
      <c r="B579" t="s">
        <v>1484</v>
      </c>
      <c r="C579">
        <v>2.1</v>
      </c>
      <c r="D579" t="s">
        <v>937</v>
      </c>
      <c r="E579" t="s">
        <v>768</v>
      </c>
      <c r="F579" t="s">
        <v>1466</v>
      </c>
      <c r="G579" t="s">
        <v>1247</v>
      </c>
      <c r="H579" t="s">
        <v>1485</v>
      </c>
      <c r="I579" s="1">
        <v>1</v>
      </c>
    </row>
    <row r="580" spans="1:9" x14ac:dyDescent="0.25">
      <c r="A580" s="1">
        <v>526</v>
      </c>
      <c r="B580" t="s">
        <v>1486</v>
      </c>
      <c r="C580">
        <v>3.44</v>
      </c>
      <c r="D580" t="s">
        <v>937</v>
      </c>
      <c r="E580" t="s">
        <v>783</v>
      </c>
      <c r="F580" t="s">
        <v>1350</v>
      </c>
      <c r="G580" t="s">
        <v>1247</v>
      </c>
      <c r="H580" t="s">
        <v>1487</v>
      </c>
      <c r="I580" s="1">
        <v>2</v>
      </c>
    </row>
    <row r="581" spans="1:9" x14ac:dyDescent="0.25">
      <c r="A581" s="1" t="s">
        <v>483</v>
      </c>
      <c r="B581" t="s">
        <v>1488</v>
      </c>
      <c r="C581">
        <v>0.3</v>
      </c>
      <c r="D581" t="s">
        <v>937</v>
      </c>
      <c r="E581" t="s">
        <v>818</v>
      </c>
      <c r="F581" t="s">
        <v>1466</v>
      </c>
      <c r="G581" t="s">
        <v>1247</v>
      </c>
      <c r="H581" t="s">
        <v>1489</v>
      </c>
      <c r="I581" s="1">
        <v>3</v>
      </c>
    </row>
    <row r="582" spans="1:9" x14ac:dyDescent="0.25">
      <c r="A582" s="1">
        <v>527</v>
      </c>
      <c r="B582" t="s">
        <v>1490</v>
      </c>
      <c r="C582">
        <v>8</v>
      </c>
      <c r="D582" t="s">
        <v>937</v>
      </c>
      <c r="E582" t="s">
        <v>768</v>
      </c>
      <c r="F582" t="s">
        <v>1350</v>
      </c>
      <c r="G582" t="s">
        <v>1247</v>
      </c>
      <c r="H582" t="s">
        <v>1487</v>
      </c>
      <c r="I582" s="1">
        <v>1</v>
      </c>
    </row>
    <row r="583" spans="1:9" x14ac:dyDescent="0.25">
      <c r="A583" s="1" t="s">
        <v>484</v>
      </c>
      <c r="B583" t="s">
        <v>1490</v>
      </c>
      <c r="C583">
        <v>2.56</v>
      </c>
      <c r="D583" t="s">
        <v>937</v>
      </c>
      <c r="E583" t="s">
        <v>768</v>
      </c>
      <c r="F583" t="s">
        <v>1350</v>
      </c>
      <c r="G583" t="s">
        <v>1247</v>
      </c>
      <c r="H583" t="s">
        <v>1487</v>
      </c>
      <c r="I583" s="1">
        <v>3</v>
      </c>
    </row>
    <row r="584" spans="1:9" x14ac:dyDescent="0.25">
      <c r="A584" s="1" t="s">
        <v>485</v>
      </c>
      <c r="B584" t="s">
        <v>1490</v>
      </c>
      <c r="C584">
        <v>0.7</v>
      </c>
      <c r="D584" t="s">
        <v>937</v>
      </c>
      <c r="E584" t="s">
        <v>768</v>
      </c>
      <c r="F584" t="s">
        <v>1350</v>
      </c>
      <c r="G584" t="s">
        <v>1247</v>
      </c>
      <c r="H584" t="s">
        <v>1491</v>
      </c>
      <c r="I584" s="1">
        <v>3</v>
      </c>
    </row>
    <row r="585" spans="1:9" x14ac:dyDescent="0.25">
      <c r="A585" s="1" t="s">
        <v>486</v>
      </c>
      <c r="B585" t="s">
        <v>1490</v>
      </c>
      <c r="C585">
        <v>2</v>
      </c>
      <c r="D585" t="s">
        <v>937</v>
      </c>
      <c r="E585" t="s">
        <v>768</v>
      </c>
      <c r="F585" t="s">
        <v>1350</v>
      </c>
      <c r="G585" t="s">
        <v>1247</v>
      </c>
      <c r="H585" t="s">
        <v>1491</v>
      </c>
      <c r="I585" s="1">
        <v>2</v>
      </c>
    </row>
    <row r="586" spans="1:9" x14ac:dyDescent="0.25">
      <c r="A586" s="1">
        <v>528</v>
      </c>
      <c r="B586" t="s">
        <v>1492</v>
      </c>
      <c r="C586">
        <v>12.3</v>
      </c>
      <c r="D586" t="s">
        <v>937</v>
      </c>
      <c r="E586" t="s">
        <v>768</v>
      </c>
      <c r="F586" t="s">
        <v>1350</v>
      </c>
      <c r="G586" t="s">
        <v>1247</v>
      </c>
      <c r="H586" t="s">
        <v>1493</v>
      </c>
      <c r="I586" s="1">
        <v>1</v>
      </c>
    </row>
    <row r="587" spans="1:9" x14ac:dyDescent="0.25">
      <c r="A587" s="1" t="s">
        <v>487</v>
      </c>
      <c r="B587" t="s">
        <v>1492</v>
      </c>
      <c r="C587">
        <v>2.9</v>
      </c>
      <c r="D587" t="s">
        <v>937</v>
      </c>
      <c r="E587" t="s">
        <v>768</v>
      </c>
      <c r="F587" t="s">
        <v>1350</v>
      </c>
      <c r="G587" t="s">
        <v>1287</v>
      </c>
      <c r="H587" t="s">
        <v>1494</v>
      </c>
      <c r="I587" s="1">
        <v>1</v>
      </c>
    </row>
    <row r="588" spans="1:9" x14ac:dyDescent="0.25">
      <c r="A588" s="1" t="s">
        <v>488</v>
      </c>
      <c r="B588" t="s">
        <v>1492</v>
      </c>
      <c r="C588">
        <v>0.4</v>
      </c>
      <c r="D588" t="s">
        <v>937</v>
      </c>
      <c r="E588" t="s">
        <v>768</v>
      </c>
      <c r="F588" t="s">
        <v>1350</v>
      </c>
      <c r="G588" t="s">
        <v>1247</v>
      </c>
      <c r="H588" t="s">
        <v>1495</v>
      </c>
      <c r="I588" s="1">
        <v>2</v>
      </c>
    </row>
    <row r="589" spans="1:9" x14ac:dyDescent="0.25">
      <c r="A589" s="1" t="s">
        <v>489</v>
      </c>
      <c r="B589" t="s">
        <v>1492</v>
      </c>
      <c r="C589">
        <v>0.8</v>
      </c>
      <c r="D589" t="s">
        <v>937</v>
      </c>
      <c r="E589" t="s">
        <v>768</v>
      </c>
      <c r="F589" t="s">
        <v>1350</v>
      </c>
      <c r="G589" t="s">
        <v>1247</v>
      </c>
      <c r="H589" t="s">
        <v>1496</v>
      </c>
      <c r="I589" s="1">
        <v>3</v>
      </c>
    </row>
    <row r="590" spans="1:9" x14ac:dyDescent="0.25">
      <c r="A590" s="1" t="s">
        <v>490</v>
      </c>
      <c r="B590" t="s">
        <v>1492</v>
      </c>
      <c r="C590">
        <v>0.6</v>
      </c>
      <c r="D590" t="s">
        <v>937</v>
      </c>
      <c r="E590" t="s">
        <v>768</v>
      </c>
      <c r="F590" t="s">
        <v>1350</v>
      </c>
      <c r="G590" t="s">
        <v>1247</v>
      </c>
      <c r="H590" t="s">
        <v>1497</v>
      </c>
      <c r="I590" s="1">
        <v>3</v>
      </c>
    </row>
    <row r="591" spans="1:9" x14ac:dyDescent="0.25">
      <c r="A591" s="1" t="s">
        <v>491</v>
      </c>
      <c r="B591" t="s">
        <v>1492</v>
      </c>
      <c r="C591">
        <v>0.5</v>
      </c>
      <c r="D591" t="s">
        <v>937</v>
      </c>
      <c r="E591" t="s">
        <v>768</v>
      </c>
      <c r="F591" t="s">
        <v>1350</v>
      </c>
      <c r="G591" t="s">
        <v>1247</v>
      </c>
      <c r="H591" t="s">
        <v>1498</v>
      </c>
      <c r="I591" s="1">
        <v>1</v>
      </c>
    </row>
    <row r="592" spans="1:9" x14ac:dyDescent="0.25">
      <c r="A592" s="1" t="s">
        <v>492</v>
      </c>
      <c r="B592" t="s">
        <v>1350</v>
      </c>
      <c r="C592">
        <v>0.3</v>
      </c>
      <c r="D592" t="s">
        <v>937</v>
      </c>
      <c r="E592" t="s">
        <v>783</v>
      </c>
      <c r="F592" t="s">
        <v>1350</v>
      </c>
      <c r="G592" t="s">
        <v>1247</v>
      </c>
      <c r="H592" t="s">
        <v>1499</v>
      </c>
      <c r="I592" s="1">
        <v>2</v>
      </c>
    </row>
    <row r="593" spans="1:9" x14ac:dyDescent="0.25">
      <c r="A593" s="1" t="s">
        <v>493</v>
      </c>
      <c r="B593" t="s">
        <v>1492</v>
      </c>
      <c r="C593">
        <v>1.4</v>
      </c>
      <c r="D593" t="s">
        <v>937</v>
      </c>
      <c r="E593" t="s">
        <v>768</v>
      </c>
      <c r="F593" t="s">
        <v>1350</v>
      </c>
      <c r="G593" t="s">
        <v>1247</v>
      </c>
      <c r="H593" t="s">
        <v>1498</v>
      </c>
      <c r="I593" s="1">
        <v>1</v>
      </c>
    </row>
    <row r="594" spans="1:9" x14ac:dyDescent="0.25">
      <c r="A594" s="1" t="s">
        <v>494</v>
      </c>
      <c r="B594" t="s">
        <v>1500</v>
      </c>
      <c r="C594">
        <v>2.2000000000000002</v>
      </c>
      <c r="D594" t="s">
        <v>937</v>
      </c>
      <c r="E594" t="s">
        <v>768</v>
      </c>
      <c r="F594" t="s">
        <v>1350</v>
      </c>
      <c r="G594" t="s">
        <v>1247</v>
      </c>
      <c r="H594" t="s">
        <v>1498</v>
      </c>
      <c r="I594" s="1">
        <v>1</v>
      </c>
    </row>
    <row r="595" spans="1:9" x14ac:dyDescent="0.25">
      <c r="A595" s="1" t="s">
        <v>495</v>
      </c>
      <c r="B595" t="s">
        <v>1501</v>
      </c>
      <c r="C595">
        <v>0.7</v>
      </c>
      <c r="D595" t="s">
        <v>937</v>
      </c>
      <c r="E595" t="s">
        <v>1036</v>
      </c>
      <c r="F595" t="s">
        <v>1350</v>
      </c>
      <c r="G595" t="s">
        <v>832</v>
      </c>
      <c r="H595" t="s">
        <v>1502</v>
      </c>
      <c r="I595" s="1">
        <v>2</v>
      </c>
    </row>
    <row r="596" spans="1:9" x14ac:dyDescent="0.25">
      <c r="A596" s="1" t="s">
        <v>497</v>
      </c>
      <c r="B596" t="s">
        <v>1492</v>
      </c>
      <c r="C596">
        <v>0.88</v>
      </c>
      <c r="D596" t="s">
        <v>937</v>
      </c>
      <c r="E596" t="s">
        <v>768</v>
      </c>
      <c r="F596" t="s">
        <v>1350</v>
      </c>
      <c r="G596" t="s">
        <v>1247</v>
      </c>
      <c r="H596" t="s">
        <v>1503</v>
      </c>
      <c r="I596" s="1">
        <v>2</v>
      </c>
    </row>
    <row r="597" spans="1:9" x14ac:dyDescent="0.25">
      <c r="A597" s="1" t="s">
        <v>498</v>
      </c>
      <c r="B597" t="s">
        <v>1492</v>
      </c>
      <c r="C597">
        <v>0.28000000000000003</v>
      </c>
      <c r="D597" t="s">
        <v>937</v>
      </c>
      <c r="E597" t="s">
        <v>783</v>
      </c>
      <c r="F597" t="s">
        <v>1350</v>
      </c>
      <c r="G597" t="s">
        <v>1247</v>
      </c>
      <c r="H597" t="s">
        <v>1504</v>
      </c>
      <c r="I597" s="1">
        <v>1</v>
      </c>
    </row>
    <row r="598" spans="1:9" x14ac:dyDescent="0.25">
      <c r="A598" s="1">
        <v>529</v>
      </c>
      <c r="B598" t="s">
        <v>1505</v>
      </c>
      <c r="C598">
        <v>0.85</v>
      </c>
      <c r="D598" t="s">
        <v>937</v>
      </c>
      <c r="E598" t="s">
        <v>818</v>
      </c>
      <c r="F598" t="s">
        <v>1393</v>
      </c>
      <c r="G598" t="s">
        <v>1247</v>
      </c>
      <c r="H598" t="s">
        <v>1506</v>
      </c>
      <c r="I598" s="1">
        <v>2</v>
      </c>
    </row>
    <row r="599" spans="1:9" x14ac:dyDescent="0.25">
      <c r="A599" s="1">
        <v>530</v>
      </c>
      <c r="B599" t="s">
        <v>1507</v>
      </c>
      <c r="C599">
        <v>1.45</v>
      </c>
      <c r="D599" t="s">
        <v>937</v>
      </c>
      <c r="E599" t="s">
        <v>783</v>
      </c>
      <c r="F599" t="s">
        <v>1350</v>
      </c>
      <c r="G599" t="s">
        <v>1247</v>
      </c>
      <c r="H599" t="s">
        <v>1508</v>
      </c>
      <c r="I599" s="1">
        <v>3</v>
      </c>
    </row>
    <row r="600" spans="1:9" x14ac:dyDescent="0.25">
      <c r="A600" s="1">
        <v>531</v>
      </c>
      <c r="B600" t="s">
        <v>1509</v>
      </c>
      <c r="C600">
        <v>0.45</v>
      </c>
      <c r="D600" t="s">
        <v>937</v>
      </c>
      <c r="E600" t="s">
        <v>818</v>
      </c>
      <c r="F600" t="s">
        <v>1358</v>
      </c>
      <c r="G600" t="s">
        <v>1247</v>
      </c>
      <c r="H600" t="s">
        <v>1510</v>
      </c>
      <c r="I600" s="1">
        <v>2</v>
      </c>
    </row>
    <row r="601" spans="1:9" x14ac:dyDescent="0.25">
      <c r="A601" s="1">
        <v>532</v>
      </c>
      <c r="B601" t="s">
        <v>1511</v>
      </c>
      <c r="C601">
        <v>11.7</v>
      </c>
      <c r="D601" t="s">
        <v>937</v>
      </c>
      <c r="E601" t="s">
        <v>768</v>
      </c>
      <c r="F601" t="s">
        <v>1353</v>
      </c>
      <c r="G601" t="s">
        <v>1354</v>
      </c>
      <c r="H601" t="s">
        <v>1512</v>
      </c>
      <c r="I601" s="1">
        <v>1</v>
      </c>
    </row>
    <row r="602" spans="1:9" x14ac:dyDescent="0.25">
      <c r="A602" s="1" t="s">
        <v>499</v>
      </c>
      <c r="B602" t="s">
        <v>1513</v>
      </c>
      <c r="C602">
        <v>2.4</v>
      </c>
      <c r="D602" t="s">
        <v>937</v>
      </c>
      <c r="E602" t="s">
        <v>778</v>
      </c>
      <c r="F602" t="s">
        <v>1393</v>
      </c>
      <c r="G602" t="s">
        <v>1287</v>
      </c>
      <c r="H602" t="s">
        <v>1514</v>
      </c>
      <c r="I602" s="1">
        <v>2</v>
      </c>
    </row>
    <row r="603" spans="1:9" x14ac:dyDescent="0.25">
      <c r="A603" s="1">
        <v>533</v>
      </c>
      <c r="B603" t="s">
        <v>1515</v>
      </c>
      <c r="C603">
        <v>4.5</v>
      </c>
      <c r="D603" t="s">
        <v>937</v>
      </c>
      <c r="E603" t="s">
        <v>768</v>
      </c>
      <c r="F603" t="s">
        <v>1450</v>
      </c>
      <c r="H603" t="s">
        <v>1516</v>
      </c>
      <c r="I603" s="1">
        <v>2</v>
      </c>
    </row>
    <row r="604" spans="1:9" x14ac:dyDescent="0.25">
      <c r="A604" s="1" t="s">
        <v>500</v>
      </c>
      <c r="B604" t="s">
        <v>1517</v>
      </c>
      <c r="C604">
        <v>1.95</v>
      </c>
      <c r="D604" t="s">
        <v>937</v>
      </c>
      <c r="E604" t="s">
        <v>818</v>
      </c>
      <c r="F604" t="s">
        <v>1427</v>
      </c>
      <c r="G604" t="s">
        <v>1354</v>
      </c>
      <c r="H604" t="s">
        <v>1518</v>
      </c>
      <c r="I604" s="1">
        <v>3</v>
      </c>
    </row>
    <row r="605" spans="1:9" x14ac:dyDescent="0.25">
      <c r="A605" s="1" t="s">
        <v>501</v>
      </c>
      <c r="B605" t="s">
        <v>1515</v>
      </c>
      <c r="C605">
        <v>0.5</v>
      </c>
      <c r="D605" t="s">
        <v>937</v>
      </c>
      <c r="E605" t="s">
        <v>768</v>
      </c>
      <c r="F605" t="s">
        <v>1447</v>
      </c>
      <c r="G605" t="s">
        <v>1354</v>
      </c>
      <c r="H605" t="s">
        <v>1519</v>
      </c>
      <c r="I605" s="1">
        <v>1</v>
      </c>
    </row>
    <row r="606" spans="1:9" x14ac:dyDescent="0.25">
      <c r="A606" s="1" t="s">
        <v>502</v>
      </c>
      <c r="B606" t="s">
        <v>1515</v>
      </c>
      <c r="C606">
        <v>1</v>
      </c>
      <c r="D606" t="s">
        <v>937</v>
      </c>
      <c r="E606" t="s">
        <v>768</v>
      </c>
      <c r="F606" t="s">
        <v>1447</v>
      </c>
      <c r="G606" t="s">
        <v>1354</v>
      </c>
      <c r="H606" t="s">
        <v>1519</v>
      </c>
      <c r="I606" s="1">
        <v>1</v>
      </c>
    </row>
    <row r="607" spans="1:9" x14ac:dyDescent="0.25">
      <c r="A607" s="1" t="s">
        <v>503</v>
      </c>
      <c r="B607" t="s">
        <v>1515</v>
      </c>
      <c r="C607">
        <v>0.6</v>
      </c>
      <c r="D607" t="s">
        <v>937</v>
      </c>
      <c r="E607" t="s">
        <v>768</v>
      </c>
      <c r="F607" t="s">
        <v>1447</v>
      </c>
      <c r="G607" t="s">
        <v>1354</v>
      </c>
      <c r="H607" t="s">
        <v>1519</v>
      </c>
      <c r="I607" s="1">
        <v>2</v>
      </c>
    </row>
    <row r="608" spans="1:9" x14ac:dyDescent="0.25">
      <c r="A608" s="1" t="s">
        <v>504</v>
      </c>
      <c r="B608" t="s">
        <v>1515</v>
      </c>
      <c r="C608">
        <v>0.8</v>
      </c>
      <c r="D608" t="s">
        <v>937</v>
      </c>
      <c r="E608" t="s">
        <v>768</v>
      </c>
      <c r="F608" t="s">
        <v>1447</v>
      </c>
      <c r="G608" t="s">
        <v>1354</v>
      </c>
      <c r="H608" t="s">
        <v>1520</v>
      </c>
      <c r="I608" s="1">
        <v>1</v>
      </c>
    </row>
    <row r="609" spans="1:9" x14ac:dyDescent="0.25">
      <c r="A609" s="1">
        <v>534</v>
      </c>
      <c r="B609" t="s">
        <v>1521</v>
      </c>
      <c r="C609">
        <v>0.2</v>
      </c>
      <c r="D609" t="s">
        <v>937</v>
      </c>
      <c r="E609" t="s">
        <v>818</v>
      </c>
      <c r="F609" t="s">
        <v>1427</v>
      </c>
      <c r="G609" t="s">
        <v>1354</v>
      </c>
      <c r="H609" t="s">
        <v>1522</v>
      </c>
      <c r="I609" s="1">
        <v>2</v>
      </c>
    </row>
    <row r="610" spans="1:9" x14ac:dyDescent="0.25">
      <c r="A610" s="1">
        <v>535</v>
      </c>
      <c r="B610" t="s">
        <v>1523</v>
      </c>
      <c r="C610">
        <v>0.4</v>
      </c>
      <c r="D610" t="s">
        <v>937</v>
      </c>
      <c r="E610" t="s">
        <v>818</v>
      </c>
      <c r="F610" t="s">
        <v>1427</v>
      </c>
      <c r="G610" t="s">
        <v>1354</v>
      </c>
      <c r="H610" t="s">
        <v>1522</v>
      </c>
      <c r="I610" s="1">
        <v>2</v>
      </c>
    </row>
    <row r="611" spans="1:9" x14ac:dyDescent="0.25">
      <c r="A611" s="1">
        <v>536</v>
      </c>
      <c r="B611" t="s">
        <v>1524</v>
      </c>
      <c r="C611">
        <v>0.04</v>
      </c>
      <c r="D611" t="s">
        <v>937</v>
      </c>
      <c r="E611" t="s">
        <v>818</v>
      </c>
      <c r="F611" t="s">
        <v>1447</v>
      </c>
      <c r="G611" t="s">
        <v>1354</v>
      </c>
      <c r="H611" t="s">
        <v>1525</v>
      </c>
      <c r="I611" s="1">
        <v>3</v>
      </c>
    </row>
    <row r="612" spans="1:9" x14ac:dyDescent="0.25">
      <c r="A612" s="1">
        <v>537</v>
      </c>
      <c r="B612" t="s">
        <v>1526</v>
      </c>
      <c r="C612">
        <v>0.4</v>
      </c>
      <c r="D612" t="s">
        <v>937</v>
      </c>
      <c r="E612" t="s">
        <v>818</v>
      </c>
      <c r="F612" t="s">
        <v>1447</v>
      </c>
      <c r="G612" t="s">
        <v>1354</v>
      </c>
      <c r="H612" t="s">
        <v>1525</v>
      </c>
      <c r="I612" s="1">
        <v>1</v>
      </c>
    </row>
    <row r="613" spans="1:9" x14ac:dyDescent="0.25">
      <c r="A613" s="1">
        <v>538</v>
      </c>
      <c r="B613" t="s">
        <v>1527</v>
      </c>
      <c r="C613">
        <v>0.2</v>
      </c>
      <c r="D613" t="s">
        <v>937</v>
      </c>
      <c r="E613" t="s">
        <v>783</v>
      </c>
      <c r="F613" t="s">
        <v>1353</v>
      </c>
      <c r="G613" t="s">
        <v>1354</v>
      </c>
      <c r="H613" t="s">
        <v>1528</v>
      </c>
      <c r="I613" s="1">
        <v>3</v>
      </c>
    </row>
    <row r="614" spans="1:9" x14ac:dyDescent="0.25">
      <c r="A614" s="1">
        <v>539</v>
      </c>
      <c r="B614" t="s">
        <v>1529</v>
      </c>
      <c r="C614">
        <v>5.48</v>
      </c>
      <c r="D614" t="s">
        <v>937</v>
      </c>
      <c r="E614" t="s">
        <v>768</v>
      </c>
      <c r="F614" t="s">
        <v>1447</v>
      </c>
      <c r="G614" t="s">
        <v>1428</v>
      </c>
      <c r="H614" t="s">
        <v>1530</v>
      </c>
      <c r="I614" s="1">
        <v>1</v>
      </c>
    </row>
    <row r="615" spans="1:9" x14ac:dyDescent="0.25">
      <c r="A615" s="1" t="s">
        <v>505</v>
      </c>
      <c r="B615" t="s">
        <v>1531</v>
      </c>
      <c r="C615">
        <v>0.25</v>
      </c>
      <c r="D615" t="s">
        <v>937</v>
      </c>
      <c r="E615" t="s">
        <v>768</v>
      </c>
      <c r="F615" t="s">
        <v>1427</v>
      </c>
      <c r="G615" t="s">
        <v>1354</v>
      </c>
      <c r="H615" t="s">
        <v>1532</v>
      </c>
      <c r="I615" s="1">
        <v>1</v>
      </c>
    </row>
    <row r="616" spans="1:9" x14ac:dyDescent="0.25">
      <c r="A616" s="1" t="s">
        <v>506</v>
      </c>
      <c r="B616" t="s">
        <v>1531</v>
      </c>
      <c r="C616">
        <v>0.59</v>
      </c>
      <c r="D616" t="s">
        <v>937</v>
      </c>
      <c r="E616" t="s">
        <v>768</v>
      </c>
      <c r="F616" t="s">
        <v>1427</v>
      </c>
      <c r="G616" t="s">
        <v>1354</v>
      </c>
      <c r="H616" t="s">
        <v>1533</v>
      </c>
      <c r="I616" s="1">
        <v>1</v>
      </c>
    </row>
    <row r="617" spans="1:9" x14ac:dyDescent="0.25">
      <c r="A617" s="1" t="s">
        <v>507</v>
      </c>
      <c r="B617" t="s">
        <v>1531</v>
      </c>
      <c r="C617">
        <v>0.94</v>
      </c>
      <c r="D617" t="s">
        <v>937</v>
      </c>
      <c r="E617" t="s">
        <v>768</v>
      </c>
      <c r="F617" t="s">
        <v>1353</v>
      </c>
      <c r="G617" t="s">
        <v>1354</v>
      </c>
      <c r="H617" t="s">
        <v>1534</v>
      </c>
      <c r="I617" s="1">
        <v>1</v>
      </c>
    </row>
    <row r="618" spans="1:9" x14ac:dyDescent="0.25">
      <c r="A618" s="1" t="s">
        <v>508</v>
      </c>
      <c r="B618" t="s">
        <v>1531</v>
      </c>
      <c r="C618">
        <v>0.15</v>
      </c>
      <c r="D618" t="s">
        <v>937</v>
      </c>
      <c r="E618" t="s">
        <v>768</v>
      </c>
      <c r="F618" t="s">
        <v>1427</v>
      </c>
      <c r="G618" t="s">
        <v>1354</v>
      </c>
      <c r="H618" t="s">
        <v>1533</v>
      </c>
      <c r="I618" s="1">
        <v>3</v>
      </c>
    </row>
    <row r="619" spans="1:9" x14ac:dyDescent="0.25">
      <c r="A619" s="1">
        <v>540</v>
      </c>
      <c r="B619" t="s">
        <v>1413</v>
      </c>
      <c r="C619">
        <v>7.1</v>
      </c>
      <c r="D619" t="s">
        <v>937</v>
      </c>
      <c r="E619" t="s">
        <v>768</v>
      </c>
      <c r="F619" t="s">
        <v>1407</v>
      </c>
      <c r="G619" t="s">
        <v>1354</v>
      </c>
      <c r="H619" t="s">
        <v>1412</v>
      </c>
      <c r="I619" s="1">
        <v>1</v>
      </c>
    </row>
    <row r="620" spans="1:9" x14ac:dyDescent="0.25">
      <c r="A620" s="1" t="s">
        <v>509</v>
      </c>
      <c r="B620" t="s">
        <v>1413</v>
      </c>
      <c r="C620">
        <v>2.1</v>
      </c>
      <c r="D620" t="s">
        <v>937</v>
      </c>
      <c r="E620" t="s">
        <v>768</v>
      </c>
      <c r="F620" t="s">
        <v>1407</v>
      </c>
      <c r="G620" t="s">
        <v>1354</v>
      </c>
      <c r="H620" t="s">
        <v>1535</v>
      </c>
      <c r="I620" s="1">
        <v>1</v>
      </c>
    </row>
    <row r="621" spans="1:9" x14ac:dyDescent="0.25">
      <c r="A621" s="1" t="s">
        <v>510</v>
      </c>
      <c r="B621" t="s">
        <v>1536</v>
      </c>
      <c r="C621">
        <v>2</v>
      </c>
      <c r="D621" t="s">
        <v>937</v>
      </c>
      <c r="E621" t="s">
        <v>1036</v>
      </c>
      <c r="F621" t="s">
        <v>1537</v>
      </c>
      <c r="G621" t="s">
        <v>832</v>
      </c>
      <c r="H621" t="s">
        <v>1538</v>
      </c>
      <c r="I621" s="1">
        <v>2</v>
      </c>
    </row>
    <row r="622" spans="1:9" x14ac:dyDescent="0.25">
      <c r="A622" s="1" t="s">
        <v>511</v>
      </c>
      <c r="B622" t="s">
        <v>1413</v>
      </c>
      <c r="C622">
        <v>1</v>
      </c>
      <c r="D622" t="s">
        <v>937</v>
      </c>
      <c r="E622" t="s">
        <v>768</v>
      </c>
      <c r="F622" t="s">
        <v>1407</v>
      </c>
      <c r="G622" t="s">
        <v>1354</v>
      </c>
      <c r="H622" t="s">
        <v>1539</v>
      </c>
      <c r="I622" s="1">
        <v>3</v>
      </c>
    </row>
    <row r="623" spans="1:9" x14ac:dyDescent="0.25">
      <c r="A623" s="1" t="s">
        <v>512</v>
      </c>
      <c r="B623" t="s">
        <v>1413</v>
      </c>
      <c r="C623">
        <v>1.1000000000000001</v>
      </c>
      <c r="D623" t="s">
        <v>937</v>
      </c>
      <c r="E623" t="s">
        <v>768</v>
      </c>
      <c r="F623" t="s">
        <v>1407</v>
      </c>
      <c r="G623" t="s">
        <v>1354</v>
      </c>
      <c r="H623" t="s">
        <v>1540</v>
      </c>
      <c r="I623" s="1">
        <v>3</v>
      </c>
    </row>
    <row r="624" spans="1:9" x14ac:dyDescent="0.25">
      <c r="A624" s="1">
        <v>541</v>
      </c>
      <c r="B624" t="s">
        <v>1541</v>
      </c>
      <c r="C624">
        <v>0.5</v>
      </c>
      <c r="D624" t="s">
        <v>937</v>
      </c>
      <c r="E624" t="s">
        <v>783</v>
      </c>
      <c r="F624" t="s">
        <v>1353</v>
      </c>
      <c r="G624" t="s">
        <v>1354</v>
      </c>
      <c r="H624" t="s">
        <v>1542</v>
      </c>
      <c r="I624" s="1">
        <v>3</v>
      </c>
    </row>
    <row r="625" spans="1:9" x14ac:dyDescent="0.25">
      <c r="A625" s="1">
        <v>542</v>
      </c>
      <c r="B625" t="s">
        <v>1543</v>
      </c>
      <c r="C625">
        <v>0.2</v>
      </c>
      <c r="D625" t="s">
        <v>937</v>
      </c>
      <c r="E625" t="s">
        <v>783</v>
      </c>
      <c r="F625" t="s">
        <v>1353</v>
      </c>
      <c r="G625" t="s">
        <v>1354</v>
      </c>
      <c r="H625" t="s">
        <v>1542</v>
      </c>
      <c r="I625" s="1">
        <v>1</v>
      </c>
    </row>
    <row r="626" spans="1:9" x14ac:dyDescent="0.25">
      <c r="A626" s="1">
        <v>543</v>
      </c>
      <c r="B626" t="s">
        <v>1544</v>
      </c>
      <c r="C626">
        <v>2.2999999999999998</v>
      </c>
      <c r="D626" t="s">
        <v>937</v>
      </c>
      <c r="E626" t="s">
        <v>783</v>
      </c>
      <c r="F626" t="s">
        <v>1427</v>
      </c>
      <c r="G626" t="s">
        <v>1354</v>
      </c>
      <c r="H626" t="s">
        <v>1545</v>
      </c>
      <c r="I626" s="1">
        <v>1</v>
      </c>
    </row>
    <row r="627" spans="1:9" x14ac:dyDescent="0.25">
      <c r="A627" s="1">
        <v>544</v>
      </c>
      <c r="B627" t="s">
        <v>1546</v>
      </c>
      <c r="C627">
        <v>5.5</v>
      </c>
      <c r="D627" t="s">
        <v>937</v>
      </c>
      <c r="E627" t="s">
        <v>783</v>
      </c>
      <c r="F627" t="s">
        <v>1353</v>
      </c>
      <c r="G627" t="s">
        <v>1354</v>
      </c>
      <c r="H627" t="s">
        <v>1547</v>
      </c>
      <c r="I627" s="1">
        <v>3</v>
      </c>
    </row>
    <row r="628" spans="1:9" x14ac:dyDescent="0.25">
      <c r="A628" s="1">
        <v>549</v>
      </c>
      <c r="B628" t="s">
        <v>1548</v>
      </c>
      <c r="C628">
        <v>3.9</v>
      </c>
      <c r="D628" t="s">
        <v>937</v>
      </c>
      <c r="E628" t="s">
        <v>831</v>
      </c>
      <c r="F628" t="s">
        <v>1549</v>
      </c>
      <c r="G628" t="s">
        <v>832</v>
      </c>
      <c r="H628" t="s">
        <v>1538</v>
      </c>
      <c r="I628" s="1">
        <v>3</v>
      </c>
    </row>
    <row r="629" spans="1:9" x14ac:dyDescent="0.25">
      <c r="A629" s="1">
        <v>551</v>
      </c>
      <c r="B629" t="s">
        <v>1550</v>
      </c>
      <c r="C629">
        <v>0.4</v>
      </c>
      <c r="D629" t="s">
        <v>937</v>
      </c>
      <c r="E629" t="s">
        <v>783</v>
      </c>
      <c r="F629" t="s">
        <v>1358</v>
      </c>
      <c r="G629" t="s">
        <v>1247</v>
      </c>
      <c r="H629" t="s">
        <v>1551</v>
      </c>
      <c r="I629" s="1">
        <v>2</v>
      </c>
    </row>
    <row r="630" spans="1:9" x14ac:dyDescent="0.25">
      <c r="A630" s="1">
        <v>552</v>
      </c>
      <c r="B630" t="s">
        <v>1552</v>
      </c>
      <c r="C630">
        <v>2.16</v>
      </c>
      <c r="D630" t="s">
        <v>937</v>
      </c>
      <c r="E630" t="s">
        <v>783</v>
      </c>
      <c r="F630" t="s">
        <v>1358</v>
      </c>
      <c r="G630" t="s">
        <v>1247</v>
      </c>
      <c r="H630" t="s">
        <v>1553</v>
      </c>
      <c r="I630" s="1">
        <v>1</v>
      </c>
    </row>
    <row r="631" spans="1:9" x14ac:dyDescent="0.25">
      <c r="A631" s="1">
        <v>553</v>
      </c>
      <c r="B631" t="s">
        <v>1552</v>
      </c>
      <c r="C631">
        <v>2.5</v>
      </c>
      <c r="D631" t="s">
        <v>937</v>
      </c>
      <c r="E631" t="s">
        <v>783</v>
      </c>
      <c r="F631" t="s">
        <v>1358</v>
      </c>
      <c r="G631" t="s">
        <v>1247</v>
      </c>
      <c r="H631" t="s">
        <v>1553</v>
      </c>
      <c r="I631" s="1">
        <v>2</v>
      </c>
    </row>
    <row r="632" spans="1:9" x14ac:dyDescent="0.25">
      <c r="A632" s="1">
        <v>554</v>
      </c>
      <c r="B632" t="s">
        <v>1554</v>
      </c>
      <c r="C632">
        <v>5.5</v>
      </c>
      <c r="D632" t="s">
        <v>937</v>
      </c>
      <c r="E632" t="s">
        <v>783</v>
      </c>
      <c r="F632" t="s">
        <v>1466</v>
      </c>
      <c r="G632" t="s">
        <v>1247</v>
      </c>
      <c r="H632" t="s">
        <v>1555</v>
      </c>
      <c r="I632" s="1">
        <v>2</v>
      </c>
    </row>
    <row r="633" spans="1:9" x14ac:dyDescent="0.25">
      <c r="A633" s="1" t="s">
        <v>513</v>
      </c>
      <c r="B633" t="s">
        <v>1554</v>
      </c>
      <c r="C633">
        <v>1</v>
      </c>
      <c r="D633" t="s">
        <v>937</v>
      </c>
      <c r="E633" t="s">
        <v>783</v>
      </c>
      <c r="F633" t="s">
        <v>1393</v>
      </c>
      <c r="G633" t="s">
        <v>1247</v>
      </c>
      <c r="H633" t="s">
        <v>1556</v>
      </c>
      <c r="I633" s="1">
        <v>1</v>
      </c>
    </row>
    <row r="634" spans="1:9" x14ac:dyDescent="0.25">
      <c r="A634" s="1">
        <v>555</v>
      </c>
      <c r="B634" t="s">
        <v>1557</v>
      </c>
      <c r="C634">
        <v>2</v>
      </c>
      <c r="D634" t="s">
        <v>937</v>
      </c>
      <c r="E634" t="s">
        <v>778</v>
      </c>
      <c r="F634" t="s">
        <v>1350</v>
      </c>
      <c r="G634" t="s">
        <v>1287</v>
      </c>
      <c r="H634" t="s">
        <v>1494</v>
      </c>
      <c r="I634" s="1">
        <v>3</v>
      </c>
    </row>
    <row r="635" spans="1:9" x14ac:dyDescent="0.25">
      <c r="A635" s="1">
        <v>556</v>
      </c>
      <c r="B635" t="s">
        <v>1558</v>
      </c>
      <c r="C635">
        <v>2.4</v>
      </c>
      <c r="D635" t="s">
        <v>937</v>
      </c>
      <c r="E635" t="s">
        <v>783</v>
      </c>
      <c r="F635" t="s">
        <v>1353</v>
      </c>
      <c r="G635" t="s">
        <v>1354</v>
      </c>
      <c r="H635" t="s">
        <v>1559</v>
      </c>
      <c r="I635" s="1">
        <v>1</v>
      </c>
    </row>
    <row r="636" spans="1:9" x14ac:dyDescent="0.25">
      <c r="A636" s="1">
        <v>558</v>
      </c>
      <c r="B636" t="s">
        <v>1560</v>
      </c>
      <c r="C636">
        <v>3.2</v>
      </c>
      <c r="D636" t="s">
        <v>937</v>
      </c>
      <c r="E636" t="s">
        <v>783</v>
      </c>
      <c r="F636" t="s">
        <v>1358</v>
      </c>
      <c r="G636" t="s">
        <v>1247</v>
      </c>
      <c r="H636" t="s">
        <v>1561</v>
      </c>
      <c r="I636" s="1">
        <v>2</v>
      </c>
    </row>
    <row r="637" spans="1:9" x14ac:dyDescent="0.25">
      <c r="A637" s="1">
        <v>578</v>
      </c>
      <c r="B637" t="s">
        <v>1562</v>
      </c>
      <c r="C637">
        <v>1</v>
      </c>
      <c r="D637" t="s">
        <v>1326</v>
      </c>
      <c r="E637" t="s">
        <v>783</v>
      </c>
      <c r="F637" t="s">
        <v>1563</v>
      </c>
      <c r="G637" t="s">
        <v>960</v>
      </c>
      <c r="H637" t="s">
        <v>1564</v>
      </c>
      <c r="I637" s="1">
        <v>1</v>
      </c>
    </row>
    <row r="638" spans="1:9" x14ac:dyDescent="0.25">
      <c r="A638" s="1">
        <v>597</v>
      </c>
      <c r="B638" t="s">
        <v>1565</v>
      </c>
      <c r="C638">
        <v>3.2</v>
      </c>
      <c r="D638" t="s">
        <v>1326</v>
      </c>
      <c r="E638" t="s">
        <v>783</v>
      </c>
      <c r="F638" t="s">
        <v>1338</v>
      </c>
      <c r="G638" t="s">
        <v>960</v>
      </c>
      <c r="H638" t="s">
        <v>1566</v>
      </c>
      <c r="I638" s="1">
        <v>1</v>
      </c>
    </row>
    <row r="639" spans="1:9" x14ac:dyDescent="0.25">
      <c r="A639" s="1" t="s">
        <v>514</v>
      </c>
      <c r="B639" t="s">
        <v>1567</v>
      </c>
      <c r="C639">
        <v>0.7</v>
      </c>
      <c r="D639" t="s">
        <v>1326</v>
      </c>
      <c r="E639" t="s">
        <v>783</v>
      </c>
      <c r="F639" t="s">
        <v>1338</v>
      </c>
      <c r="G639" t="s">
        <v>960</v>
      </c>
      <c r="H639" t="s">
        <v>1568</v>
      </c>
      <c r="I639" s="1">
        <v>2</v>
      </c>
    </row>
    <row r="640" spans="1:9" x14ac:dyDescent="0.25">
      <c r="A640" s="1">
        <v>600</v>
      </c>
      <c r="B640" t="s">
        <v>1569</v>
      </c>
      <c r="C640">
        <v>23.6</v>
      </c>
      <c r="D640" t="s">
        <v>937</v>
      </c>
      <c r="E640" t="s">
        <v>796</v>
      </c>
      <c r="F640" t="s">
        <v>1570</v>
      </c>
      <c r="G640" t="s">
        <v>1247</v>
      </c>
      <c r="H640" t="s">
        <v>1571</v>
      </c>
      <c r="I640" s="1">
        <v>2</v>
      </c>
    </row>
    <row r="641" spans="1:9" x14ac:dyDescent="0.25">
      <c r="A641" s="1" t="s">
        <v>515</v>
      </c>
      <c r="B641" t="s">
        <v>1572</v>
      </c>
      <c r="C641">
        <v>1.1399999999999999</v>
      </c>
      <c r="D641" t="s">
        <v>937</v>
      </c>
      <c r="E641" t="s">
        <v>768</v>
      </c>
      <c r="F641" t="s">
        <v>1570</v>
      </c>
      <c r="G641" t="s">
        <v>1247</v>
      </c>
      <c r="H641" t="s">
        <v>1573</v>
      </c>
      <c r="I641" s="1">
        <v>3</v>
      </c>
    </row>
    <row r="642" spans="1:9" x14ac:dyDescent="0.25">
      <c r="A642" s="1" t="s">
        <v>516</v>
      </c>
      <c r="B642" t="s">
        <v>1574</v>
      </c>
      <c r="C642">
        <v>0.71</v>
      </c>
      <c r="D642" t="s">
        <v>937</v>
      </c>
      <c r="E642" t="s">
        <v>768</v>
      </c>
      <c r="F642" t="s">
        <v>1570</v>
      </c>
      <c r="G642" t="s">
        <v>1247</v>
      </c>
      <c r="H642" t="s">
        <v>1575</v>
      </c>
      <c r="I642" s="1">
        <v>1</v>
      </c>
    </row>
    <row r="643" spans="1:9" x14ac:dyDescent="0.25">
      <c r="A643" s="1" t="s">
        <v>517</v>
      </c>
      <c r="B643" t="s">
        <v>1576</v>
      </c>
      <c r="C643">
        <v>1.3</v>
      </c>
      <c r="D643" t="s">
        <v>937</v>
      </c>
      <c r="E643" t="s">
        <v>783</v>
      </c>
      <c r="F643" t="s">
        <v>1570</v>
      </c>
      <c r="G643" t="s">
        <v>1247</v>
      </c>
      <c r="H643" t="s">
        <v>1573</v>
      </c>
      <c r="I643" s="1">
        <v>1</v>
      </c>
    </row>
    <row r="644" spans="1:9" x14ac:dyDescent="0.25">
      <c r="A644" s="1" t="s">
        <v>518</v>
      </c>
      <c r="B644" t="s">
        <v>1577</v>
      </c>
      <c r="C644">
        <v>1.5</v>
      </c>
      <c r="D644" t="s">
        <v>937</v>
      </c>
      <c r="E644" t="s">
        <v>783</v>
      </c>
      <c r="F644" t="s">
        <v>1570</v>
      </c>
      <c r="G644" t="s">
        <v>960</v>
      </c>
      <c r="H644" t="s">
        <v>1578</v>
      </c>
      <c r="I644" s="1">
        <v>2</v>
      </c>
    </row>
    <row r="645" spans="1:9" x14ac:dyDescent="0.25">
      <c r="A645" s="1">
        <v>601</v>
      </c>
      <c r="B645" t="s">
        <v>1579</v>
      </c>
      <c r="C645">
        <v>2.84</v>
      </c>
      <c r="D645" t="s">
        <v>937</v>
      </c>
      <c r="E645" t="s">
        <v>768</v>
      </c>
      <c r="F645" t="s">
        <v>1580</v>
      </c>
      <c r="G645" t="s">
        <v>1247</v>
      </c>
      <c r="H645" t="s">
        <v>1581</v>
      </c>
      <c r="I645" s="1">
        <v>2</v>
      </c>
    </row>
    <row r="646" spans="1:9" x14ac:dyDescent="0.25">
      <c r="A646" s="1" t="s">
        <v>519</v>
      </c>
      <c r="B646" t="s">
        <v>1579</v>
      </c>
      <c r="C646">
        <v>0.7</v>
      </c>
      <c r="D646" t="s">
        <v>937</v>
      </c>
      <c r="E646" t="s">
        <v>768</v>
      </c>
      <c r="F646" t="s">
        <v>1570</v>
      </c>
      <c r="G646" t="s">
        <v>1247</v>
      </c>
      <c r="H646" t="s">
        <v>1582</v>
      </c>
      <c r="I646" s="1">
        <v>3</v>
      </c>
    </row>
    <row r="647" spans="1:9" x14ac:dyDescent="0.25">
      <c r="A647" s="1" t="s">
        <v>520</v>
      </c>
      <c r="B647" t="s">
        <v>1583</v>
      </c>
      <c r="C647">
        <v>0.6</v>
      </c>
      <c r="D647" t="s">
        <v>937</v>
      </c>
      <c r="E647" t="s">
        <v>1036</v>
      </c>
      <c r="F647" t="s">
        <v>1584</v>
      </c>
      <c r="G647" t="s">
        <v>832</v>
      </c>
      <c r="H647" t="s">
        <v>1399</v>
      </c>
      <c r="I647" s="1">
        <v>3</v>
      </c>
    </row>
    <row r="648" spans="1:9" x14ac:dyDescent="0.25">
      <c r="A648" s="1" t="s">
        <v>521</v>
      </c>
      <c r="B648" t="s">
        <v>1579</v>
      </c>
      <c r="C648">
        <v>2.4500000000000002</v>
      </c>
      <c r="D648" t="s">
        <v>937</v>
      </c>
      <c r="E648" t="s">
        <v>768</v>
      </c>
      <c r="F648" t="s">
        <v>1570</v>
      </c>
      <c r="G648" t="s">
        <v>1247</v>
      </c>
      <c r="H648" t="s">
        <v>1585</v>
      </c>
      <c r="I648" s="1">
        <v>3</v>
      </c>
    </row>
    <row r="649" spans="1:9" x14ac:dyDescent="0.25">
      <c r="A649" s="1">
        <v>603</v>
      </c>
      <c r="B649" t="s">
        <v>1586</v>
      </c>
      <c r="C649">
        <v>0.4</v>
      </c>
      <c r="D649" t="s">
        <v>937</v>
      </c>
      <c r="E649" t="s">
        <v>818</v>
      </c>
      <c r="F649" t="s">
        <v>1580</v>
      </c>
      <c r="G649" t="s">
        <v>1247</v>
      </c>
      <c r="H649" t="s">
        <v>1587</v>
      </c>
      <c r="I649" s="1">
        <v>1</v>
      </c>
    </row>
    <row r="650" spans="1:9" x14ac:dyDescent="0.25">
      <c r="A650" s="1">
        <v>608</v>
      </c>
      <c r="B650" t="s">
        <v>1588</v>
      </c>
      <c r="C650">
        <v>1.7</v>
      </c>
      <c r="D650" t="s">
        <v>937</v>
      </c>
      <c r="E650" t="s">
        <v>768</v>
      </c>
      <c r="F650" t="s">
        <v>1570</v>
      </c>
      <c r="G650" t="s">
        <v>939</v>
      </c>
      <c r="H650" t="s">
        <v>1589</v>
      </c>
      <c r="I650" s="1">
        <v>3</v>
      </c>
    </row>
    <row r="651" spans="1:9" x14ac:dyDescent="0.25">
      <c r="A651" s="1">
        <v>609</v>
      </c>
      <c r="B651" t="s">
        <v>1590</v>
      </c>
      <c r="C651">
        <v>0.8</v>
      </c>
      <c r="D651" t="s">
        <v>937</v>
      </c>
      <c r="E651" t="s">
        <v>818</v>
      </c>
      <c r="F651" t="s">
        <v>1580</v>
      </c>
      <c r="G651" t="s">
        <v>1247</v>
      </c>
      <c r="H651" t="s">
        <v>1591</v>
      </c>
      <c r="I651" s="1">
        <v>1</v>
      </c>
    </row>
    <row r="652" spans="1:9" x14ac:dyDescent="0.25">
      <c r="A652" s="1">
        <v>610</v>
      </c>
      <c r="B652" t="s">
        <v>1592</v>
      </c>
      <c r="C652">
        <v>20.5</v>
      </c>
      <c r="D652" t="s">
        <v>937</v>
      </c>
      <c r="E652" t="s">
        <v>783</v>
      </c>
      <c r="F652" t="s">
        <v>1339</v>
      </c>
      <c r="G652" t="s">
        <v>939</v>
      </c>
      <c r="H652" t="s">
        <v>1593</v>
      </c>
      <c r="I652" s="1">
        <v>2</v>
      </c>
    </row>
    <row r="653" spans="1:9" x14ac:dyDescent="0.25">
      <c r="A653" s="1" t="s">
        <v>523</v>
      </c>
      <c r="B653" t="s">
        <v>1594</v>
      </c>
      <c r="C653">
        <v>0.9</v>
      </c>
      <c r="D653" t="s">
        <v>937</v>
      </c>
      <c r="E653" t="s">
        <v>783</v>
      </c>
      <c r="F653" t="s">
        <v>1339</v>
      </c>
      <c r="G653" t="s">
        <v>939</v>
      </c>
      <c r="H653" t="s">
        <v>1595</v>
      </c>
      <c r="I653" s="1">
        <v>3</v>
      </c>
    </row>
    <row r="654" spans="1:9" x14ac:dyDescent="0.25">
      <c r="A654" s="1" t="s">
        <v>524</v>
      </c>
      <c r="B654" t="s">
        <v>1596</v>
      </c>
      <c r="C654">
        <v>1.7</v>
      </c>
      <c r="D654" t="s">
        <v>937</v>
      </c>
      <c r="E654" t="s">
        <v>796</v>
      </c>
      <c r="F654" t="s">
        <v>1339</v>
      </c>
      <c r="G654" t="s">
        <v>939</v>
      </c>
      <c r="H654" t="s">
        <v>1597</v>
      </c>
      <c r="I654" s="1">
        <v>3</v>
      </c>
    </row>
    <row r="655" spans="1:9" x14ac:dyDescent="0.25">
      <c r="A655" s="1" t="s">
        <v>525</v>
      </c>
      <c r="B655" t="s">
        <v>1592</v>
      </c>
      <c r="C655">
        <v>0.8</v>
      </c>
      <c r="D655" t="s">
        <v>937</v>
      </c>
      <c r="E655" t="s">
        <v>768</v>
      </c>
      <c r="F655" t="s">
        <v>1570</v>
      </c>
      <c r="G655" t="s">
        <v>1247</v>
      </c>
      <c r="H655" t="s">
        <v>1598</v>
      </c>
      <c r="I655" s="1">
        <v>3</v>
      </c>
    </row>
    <row r="656" spans="1:9" x14ac:dyDescent="0.25">
      <c r="A656" s="1">
        <v>611</v>
      </c>
      <c r="B656" t="s">
        <v>1599</v>
      </c>
      <c r="C656">
        <v>6.6</v>
      </c>
      <c r="D656" t="s">
        <v>937</v>
      </c>
      <c r="E656" t="s">
        <v>768</v>
      </c>
      <c r="F656" t="s">
        <v>1570</v>
      </c>
      <c r="G656" t="s">
        <v>939</v>
      </c>
      <c r="H656" t="s">
        <v>1600</v>
      </c>
      <c r="I656" s="1">
        <v>2</v>
      </c>
    </row>
    <row r="657" spans="1:9" x14ac:dyDescent="0.25">
      <c r="A657" s="1" t="s">
        <v>526</v>
      </c>
      <c r="B657" t="s">
        <v>1601</v>
      </c>
      <c r="C657">
        <v>1.3</v>
      </c>
      <c r="D657" t="s">
        <v>937</v>
      </c>
      <c r="E657" t="s">
        <v>768</v>
      </c>
      <c r="F657" t="s">
        <v>1570</v>
      </c>
      <c r="G657" t="s">
        <v>939</v>
      </c>
      <c r="H657" t="s">
        <v>1602</v>
      </c>
      <c r="I657" s="1">
        <v>3</v>
      </c>
    </row>
    <row r="658" spans="1:9" x14ac:dyDescent="0.25">
      <c r="A658" s="1" t="s">
        <v>527</v>
      </c>
      <c r="B658" t="s">
        <v>1601</v>
      </c>
      <c r="C658">
        <v>1</v>
      </c>
      <c r="D658" t="s">
        <v>937</v>
      </c>
      <c r="E658" t="s">
        <v>768</v>
      </c>
      <c r="F658" t="s">
        <v>1570</v>
      </c>
      <c r="G658" t="s">
        <v>939</v>
      </c>
      <c r="H658" t="s">
        <v>1602</v>
      </c>
      <c r="I658" s="1">
        <v>3</v>
      </c>
    </row>
    <row r="659" spans="1:9" x14ac:dyDescent="0.25">
      <c r="A659" s="1" t="s">
        <v>529</v>
      </c>
      <c r="B659" t="s">
        <v>1601</v>
      </c>
      <c r="C659">
        <v>0.4</v>
      </c>
      <c r="D659" t="s">
        <v>937</v>
      </c>
      <c r="E659" t="s">
        <v>768</v>
      </c>
      <c r="F659" t="s">
        <v>1570</v>
      </c>
      <c r="G659" t="s">
        <v>939</v>
      </c>
      <c r="H659" t="s">
        <v>1595</v>
      </c>
      <c r="I659" s="1">
        <v>1</v>
      </c>
    </row>
    <row r="660" spans="1:9" x14ac:dyDescent="0.25">
      <c r="A660" s="1" t="s">
        <v>530</v>
      </c>
      <c r="B660" t="s">
        <v>1601</v>
      </c>
      <c r="C660">
        <v>1</v>
      </c>
      <c r="D660" t="s">
        <v>937</v>
      </c>
      <c r="E660" t="s">
        <v>768</v>
      </c>
      <c r="F660" t="s">
        <v>1570</v>
      </c>
      <c r="G660" t="s">
        <v>939</v>
      </c>
      <c r="H660" t="s">
        <v>1595</v>
      </c>
      <c r="I660" s="1">
        <v>2</v>
      </c>
    </row>
    <row r="661" spans="1:9" x14ac:dyDescent="0.25">
      <c r="A661" s="1" t="s">
        <v>531</v>
      </c>
      <c r="B661" t="s">
        <v>1601</v>
      </c>
      <c r="C661">
        <v>1.3</v>
      </c>
      <c r="D661" t="s">
        <v>937</v>
      </c>
      <c r="E661" t="s">
        <v>768</v>
      </c>
      <c r="F661" t="s">
        <v>1570</v>
      </c>
      <c r="G661" t="s">
        <v>939</v>
      </c>
      <c r="H661" t="s">
        <v>1603</v>
      </c>
      <c r="I661" s="1">
        <v>1</v>
      </c>
    </row>
    <row r="662" spans="1:9" x14ac:dyDescent="0.25">
      <c r="A662" s="1" t="s">
        <v>532</v>
      </c>
      <c r="B662" t="s">
        <v>1604</v>
      </c>
      <c r="C662">
        <v>3.8</v>
      </c>
      <c r="D662" t="s">
        <v>937</v>
      </c>
      <c r="E662" t="s">
        <v>768</v>
      </c>
      <c r="F662" t="s">
        <v>1570</v>
      </c>
      <c r="G662" t="s">
        <v>939</v>
      </c>
      <c r="H662" t="s">
        <v>1605</v>
      </c>
      <c r="I662" s="1">
        <v>2</v>
      </c>
    </row>
    <row r="663" spans="1:9" x14ac:dyDescent="0.25">
      <c r="A663" s="1" t="s">
        <v>533</v>
      </c>
      <c r="B663" t="s">
        <v>1601</v>
      </c>
      <c r="C663">
        <v>1</v>
      </c>
      <c r="D663" t="s">
        <v>937</v>
      </c>
      <c r="E663" t="s">
        <v>768</v>
      </c>
      <c r="F663" t="s">
        <v>1570</v>
      </c>
      <c r="G663" t="s">
        <v>939</v>
      </c>
      <c r="H663" t="s">
        <v>1607</v>
      </c>
      <c r="I663" s="1">
        <v>2</v>
      </c>
    </row>
    <row r="664" spans="1:9" x14ac:dyDescent="0.25">
      <c r="A664" s="1" t="s">
        <v>534</v>
      </c>
      <c r="B664" t="s">
        <v>1601</v>
      </c>
      <c r="C664">
        <v>1.1000000000000001</v>
      </c>
      <c r="D664" t="s">
        <v>937</v>
      </c>
      <c r="E664" t="s">
        <v>768</v>
      </c>
      <c r="F664" t="s">
        <v>1570</v>
      </c>
      <c r="G664" t="s">
        <v>939</v>
      </c>
      <c r="H664" t="s">
        <v>1607</v>
      </c>
      <c r="I664" s="1">
        <v>3</v>
      </c>
    </row>
    <row r="665" spans="1:9" x14ac:dyDescent="0.25">
      <c r="A665" s="1">
        <v>612</v>
      </c>
      <c r="B665" t="s">
        <v>1608</v>
      </c>
      <c r="C665">
        <v>4.2</v>
      </c>
      <c r="D665" t="s">
        <v>937</v>
      </c>
      <c r="E665" t="s">
        <v>783</v>
      </c>
      <c r="F665" t="s">
        <v>1570</v>
      </c>
      <c r="G665" t="s">
        <v>939</v>
      </c>
      <c r="H665" t="s">
        <v>1609</v>
      </c>
      <c r="I665" s="1">
        <v>1</v>
      </c>
    </row>
    <row r="666" spans="1:9" x14ac:dyDescent="0.25">
      <c r="A666" s="1" t="s">
        <v>535</v>
      </c>
      <c r="B666" t="s">
        <v>1608</v>
      </c>
      <c r="C666">
        <v>0.8</v>
      </c>
      <c r="D666" t="s">
        <v>937</v>
      </c>
      <c r="E666" t="s">
        <v>768</v>
      </c>
      <c r="F666" t="s">
        <v>1570</v>
      </c>
      <c r="G666" t="s">
        <v>939</v>
      </c>
      <c r="H666" t="s">
        <v>1610</v>
      </c>
      <c r="I666" s="1">
        <v>1</v>
      </c>
    </row>
    <row r="667" spans="1:9" x14ac:dyDescent="0.25">
      <c r="A667" s="1">
        <v>613</v>
      </c>
      <c r="B667" t="s">
        <v>1611</v>
      </c>
      <c r="C667">
        <v>2</v>
      </c>
      <c r="D667" t="s">
        <v>937</v>
      </c>
      <c r="E667" t="s">
        <v>768</v>
      </c>
      <c r="F667" t="s">
        <v>1570</v>
      </c>
      <c r="G667" t="s">
        <v>939</v>
      </c>
      <c r="H667" t="s">
        <v>1589</v>
      </c>
      <c r="I667" s="1">
        <v>1</v>
      </c>
    </row>
    <row r="668" spans="1:9" x14ac:dyDescent="0.25">
      <c r="A668" s="1" t="s">
        <v>536</v>
      </c>
      <c r="B668" t="s">
        <v>1612</v>
      </c>
      <c r="C668">
        <v>1.5</v>
      </c>
      <c r="D668" t="s">
        <v>937</v>
      </c>
      <c r="E668" t="s">
        <v>768</v>
      </c>
      <c r="F668" t="s">
        <v>1570</v>
      </c>
      <c r="G668" t="s">
        <v>1247</v>
      </c>
      <c r="H668" t="s">
        <v>1613</v>
      </c>
      <c r="I668" s="1">
        <v>1</v>
      </c>
    </row>
    <row r="669" spans="1:9" x14ac:dyDescent="0.25">
      <c r="A669" s="1">
        <v>614</v>
      </c>
      <c r="B669" t="s">
        <v>1606</v>
      </c>
      <c r="C669">
        <v>4.38</v>
      </c>
      <c r="D669" t="s">
        <v>937</v>
      </c>
      <c r="E669" t="s">
        <v>783</v>
      </c>
      <c r="F669" t="s">
        <v>1150</v>
      </c>
      <c r="G669" t="s">
        <v>939</v>
      </c>
      <c r="H669" t="s">
        <v>1614</v>
      </c>
      <c r="I669" s="1">
        <v>2</v>
      </c>
    </row>
    <row r="670" spans="1:9" x14ac:dyDescent="0.25">
      <c r="A670" s="1">
        <v>615</v>
      </c>
      <c r="B670" t="s">
        <v>1615</v>
      </c>
      <c r="C670">
        <v>2.8</v>
      </c>
      <c r="D670" t="s">
        <v>937</v>
      </c>
      <c r="E670" t="s">
        <v>768</v>
      </c>
      <c r="F670" t="s">
        <v>1570</v>
      </c>
      <c r="G670" t="s">
        <v>939</v>
      </c>
      <c r="H670" t="s">
        <v>1616</v>
      </c>
      <c r="I670" s="1">
        <v>2</v>
      </c>
    </row>
    <row r="671" spans="1:9" x14ac:dyDescent="0.25">
      <c r="A671" s="1" t="s">
        <v>537</v>
      </c>
      <c r="B671" t="s">
        <v>1615</v>
      </c>
      <c r="C671">
        <v>1.3</v>
      </c>
      <c r="D671" t="s">
        <v>937</v>
      </c>
      <c r="E671" t="s">
        <v>768</v>
      </c>
      <c r="F671" t="s">
        <v>1570</v>
      </c>
      <c r="G671" t="s">
        <v>939</v>
      </c>
      <c r="H671" t="s">
        <v>1617</v>
      </c>
      <c r="I671" s="1">
        <v>3</v>
      </c>
    </row>
    <row r="672" spans="1:9" x14ac:dyDescent="0.25">
      <c r="A672" s="1" t="s">
        <v>538</v>
      </c>
      <c r="B672" t="s">
        <v>1615</v>
      </c>
      <c r="C672">
        <v>1</v>
      </c>
      <c r="D672" t="s">
        <v>937</v>
      </c>
      <c r="E672" t="s">
        <v>768</v>
      </c>
      <c r="F672" t="s">
        <v>1570</v>
      </c>
      <c r="G672" t="s">
        <v>939</v>
      </c>
      <c r="H672" t="s">
        <v>1617</v>
      </c>
      <c r="I672" s="1">
        <v>1</v>
      </c>
    </row>
    <row r="673" spans="1:9" x14ac:dyDescent="0.25">
      <c r="A673" s="1" t="s">
        <v>539</v>
      </c>
      <c r="B673" t="s">
        <v>1615</v>
      </c>
      <c r="C673">
        <v>0.7</v>
      </c>
      <c r="D673" t="s">
        <v>937</v>
      </c>
      <c r="E673" t="s">
        <v>768</v>
      </c>
      <c r="F673" t="s">
        <v>1570</v>
      </c>
      <c r="G673" t="s">
        <v>939</v>
      </c>
      <c r="H673" t="s">
        <v>1617</v>
      </c>
      <c r="I673" s="1">
        <v>1</v>
      </c>
    </row>
    <row r="674" spans="1:9" x14ac:dyDescent="0.25">
      <c r="A674" s="1" t="s">
        <v>540</v>
      </c>
      <c r="B674" t="s">
        <v>1615</v>
      </c>
      <c r="C674">
        <v>0.8</v>
      </c>
      <c r="D674" t="s">
        <v>937</v>
      </c>
      <c r="E674" t="s">
        <v>768</v>
      </c>
      <c r="F674" t="s">
        <v>1570</v>
      </c>
      <c r="G674" t="s">
        <v>939</v>
      </c>
      <c r="H674" t="s">
        <v>1595</v>
      </c>
      <c r="I674" s="1">
        <v>1</v>
      </c>
    </row>
    <row r="675" spans="1:9" x14ac:dyDescent="0.25">
      <c r="A675" s="1">
        <v>616</v>
      </c>
      <c r="B675" t="s">
        <v>1618</v>
      </c>
      <c r="C675">
        <v>5</v>
      </c>
      <c r="D675" t="s">
        <v>937</v>
      </c>
      <c r="E675" t="s">
        <v>783</v>
      </c>
      <c r="F675" t="s">
        <v>1150</v>
      </c>
      <c r="G675" t="s">
        <v>939</v>
      </c>
      <c r="H675" t="s">
        <v>1619</v>
      </c>
      <c r="I675" s="1">
        <v>3</v>
      </c>
    </row>
    <row r="676" spans="1:9" x14ac:dyDescent="0.25">
      <c r="A676" s="1" t="s">
        <v>541</v>
      </c>
      <c r="B676" t="s">
        <v>1620</v>
      </c>
      <c r="C676">
        <v>0.6</v>
      </c>
      <c r="D676" t="s">
        <v>937</v>
      </c>
      <c r="E676" t="s">
        <v>783</v>
      </c>
      <c r="F676" t="s">
        <v>1150</v>
      </c>
      <c r="G676" t="s">
        <v>939</v>
      </c>
      <c r="H676" t="s">
        <v>1621</v>
      </c>
      <c r="I676" s="1">
        <v>3</v>
      </c>
    </row>
    <row r="677" spans="1:9" x14ac:dyDescent="0.25">
      <c r="A677" s="1">
        <v>617</v>
      </c>
      <c r="B677" t="s">
        <v>1622</v>
      </c>
      <c r="C677">
        <v>1.2</v>
      </c>
      <c r="D677" t="s">
        <v>937</v>
      </c>
      <c r="E677" t="s">
        <v>831</v>
      </c>
      <c r="F677" t="s">
        <v>1154</v>
      </c>
      <c r="G677" t="s">
        <v>1073</v>
      </c>
      <c r="H677" t="s">
        <v>1502</v>
      </c>
      <c r="I677" s="1">
        <v>2</v>
      </c>
    </row>
    <row r="678" spans="1:9" x14ac:dyDescent="0.25">
      <c r="A678" s="1">
        <v>619</v>
      </c>
      <c r="B678" t="s">
        <v>1623</v>
      </c>
      <c r="C678">
        <v>4.5</v>
      </c>
      <c r="D678" t="s">
        <v>1326</v>
      </c>
      <c r="E678" t="s">
        <v>783</v>
      </c>
      <c r="F678" t="s">
        <v>1624</v>
      </c>
      <c r="G678" t="s">
        <v>960</v>
      </c>
      <c r="H678" t="s">
        <v>1625</v>
      </c>
      <c r="I678" s="1">
        <v>3</v>
      </c>
    </row>
    <row r="679" spans="1:9" x14ac:dyDescent="0.25">
      <c r="A679" s="1">
        <v>620</v>
      </c>
      <c r="B679" t="s">
        <v>1626</v>
      </c>
      <c r="C679">
        <v>10</v>
      </c>
      <c r="D679" t="s">
        <v>1326</v>
      </c>
      <c r="E679" t="s">
        <v>783</v>
      </c>
      <c r="F679" t="s">
        <v>1624</v>
      </c>
      <c r="G679" t="s">
        <v>960</v>
      </c>
      <c r="H679" t="s">
        <v>1625</v>
      </c>
      <c r="I679" s="1">
        <v>2</v>
      </c>
    </row>
    <row r="680" spans="1:9" x14ac:dyDescent="0.25">
      <c r="A680" s="1">
        <v>621</v>
      </c>
      <c r="B680" t="s">
        <v>944</v>
      </c>
      <c r="C680">
        <v>6</v>
      </c>
      <c r="D680" t="s">
        <v>1326</v>
      </c>
      <c r="E680" t="s">
        <v>783</v>
      </c>
      <c r="F680" t="s">
        <v>1627</v>
      </c>
      <c r="G680" t="s">
        <v>960</v>
      </c>
      <c r="H680" t="s">
        <v>1628</v>
      </c>
      <c r="I680" s="1">
        <v>1</v>
      </c>
    </row>
    <row r="681" spans="1:9" x14ac:dyDescent="0.25">
      <c r="A681" s="1">
        <v>623</v>
      </c>
      <c r="B681" t="s">
        <v>1629</v>
      </c>
      <c r="C681">
        <v>1.3</v>
      </c>
      <c r="D681" t="s">
        <v>1326</v>
      </c>
      <c r="E681" t="s">
        <v>783</v>
      </c>
      <c r="F681" t="s">
        <v>1630</v>
      </c>
      <c r="G681" t="s">
        <v>960</v>
      </c>
      <c r="H681" t="s">
        <v>1631</v>
      </c>
      <c r="I681" s="1">
        <v>3</v>
      </c>
    </row>
    <row r="682" spans="1:9" x14ac:dyDescent="0.25">
      <c r="A682" s="1">
        <v>630</v>
      </c>
      <c r="B682" t="s">
        <v>1632</v>
      </c>
      <c r="C682">
        <v>20.100000000000001</v>
      </c>
      <c r="D682" t="s">
        <v>937</v>
      </c>
      <c r="E682" t="s">
        <v>768</v>
      </c>
      <c r="F682" t="s">
        <v>1570</v>
      </c>
      <c r="G682" t="s">
        <v>939</v>
      </c>
      <c r="H682" t="s">
        <v>1633</v>
      </c>
      <c r="I682" s="1">
        <v>1</v>
      </c>
    </row>
    <row r="683" spans="1:9" x14ac:dyDescent="0.25">
      <c r="A683" s="1" t="s">
        <v>545</v>
      </c>
      <c r="B683" t="s">
        <v>1634</v>
      </c>
      <c r="C683">
        <v>0.45</v>
      </c>
      <c r="D683" t="s">
        <v>937</v>
      </c>
      <c r="E683" t="s">
        <v>796</v>
      </c>
      <c r="F683" t="s">
        <v>1150</v>
      </c>
      <c r="G683" t="s">
        <v>939</v>
      </c>
      <c r="H683" t="s">
        <v>1635</v>
      </c>
      <c r="I683" s="1">
        <v>1</v>
      </c>
    </row>
    <row r="684" spans="1:9" x14ac:dyDescent="0.25">
      <c r="A684" s="1" t="s">
        <v>546</v>
      </c>
      <c r="B684" t="s">
        <v>1636</v>
      </c>
      <c r="C684">
        <v>0.2</v>
      </c>
      <c r="D684" t="s">
        <v>937</v>
      </c>
      <c r="E684" t="s">
        <v>783</v>
      </c>
      <c r="F684" t="s">
        <v>1570</v>
      </c>
      <c r="G684" t="s">
        <v>939</v>
      </c>
      <c r="H684" t="s">
        <v>1616</v>
      </c>
      <c r="I684" s="1">
        <v>3</v>
      </c>
    </row>
    <row r="685" spans="1:9" x14ac:dyDescent="0.25">
      <c r="A685" s="1" t="s">
        <v>547</v>
      </c>
      <c r="B685" t="s">
        <v>1637</v>
      </c>
      <c r="C685">
        <v>3.5</v>
      </c>
      <c r="D685" t="s">
        <v>937</v>
      </c>
      <c r="E685" t="s">
        <v>783</v>
      </c>
      <c r="F685" t="s">
        <v>1150</v>
      </c>
      <c r="G685" t="s">
        <v>939</v>
      </c>
      <c r="H685" t="s">
        <v>1204</v>
      </c>
      <c r="I685" s="1">
        <v>3</v>
      </c>
    </row>
    <row r="686" spans="1:9" x14ac:dyDescent="0.25">
      <c r="A686" s="1" t="s">
        <v>548</v>
      </c>
      <c r="B686" t="s">
        <v>1632</v>
      </c>
      <c r="C686">
        <v>1</v>
      </c>
      <c r="D686" t="s">
        <v>937</v>
      </c>
      <c r="E686" t="s">
        <v>768</v>
      </c>
      <c r="F686" t="s">
        <v>1150</v>
      </c>
      <c r="G686" t="s">
        <v>939</v>
      </c>
      <c r="H686" t="s">
        <v>1638</v>
      </c>
      <c r="I686" s="1">
        <v>1</v>
      </c>
    </row>
    <row r="687" spans="1:9" x14ac:dyDescent="0.25">
      <c r="A687" s="1" t="s">
        <v>549</v>
      </c>
      <c r="B687" t="s">
        <v>1632</v>
      </c>
      <c r="C687">
        <v>1.1499999999999999</v>
      </c>
      <c r="D687" t="s">
        <v>937</v>
      </c>
      <c r="E687" t="s">
        <v>768</v>
      </c>
      <c r="F687" t="s">
        <v>1150</v>
      </c>
      <c r="G687" t="s">
        <v>939</v>
      </c>
      <c r="H687" t="s">
        <v>1638</v>
      </c>
      <c r="I687" s="1">
        <v>1</v>
      </c>
    </row>
    <row r="688" spans="1:9" x14ac:dyDescent="0.25">
      <c r="A688" s="1" t="s">
        <v>550</v>
      </c>
      <c r="B688" t="s">
        <v>1639</v>
      </c>
      <c r="C688">
        <v>0.8</v>
      </c>
      <c r="D688" t="s">
        <v>937</v>
      </c>
      <c r="E688" t="s">
        <v>783</v>
      </c>
      <c r="F688" t="s">
        <v>1150</v>
      </c>
      <c r="G688" t="s">
        <v>939</v>
      </c>
      <c r="H688" t="s">
        <v>1204</v>
      </c>
      <c r="I688" s="1">
        <v>3</v>
      </c>
    </row>
    <row r="689" spans="1:9" x14ac:dyDescent="0.25">
      <c r="A689" s="1" t="s">
        <v>551</v>
      </c>
      <c r="B689" t="s">
        <v>1640</v>
      </c>
      <c r="C689">
        <v>1.62</v>
      </c>
      <c r="D689" t="s">
        <v>937</v>
      </c>
      <c r="E689" t="s">
        <v>768</v>
      </c>
      <c r="F689" t="s">
        <v>1570</v>
      </c>
      <c r="G689" t="s">
        <v>939</v>
      </c>
      <c r="H689" t="s">
        <v>1616</v>
      </c>
      <c r="I689" s="1">
        <v>3</v>
      </c>
    </row>
    <row r="690" spans="1:9" x14ac:dyDescent="0.25">
      <c r="A690" s="1" t="s">
        <v>552</v>
      </c>
      <c r="B690" t="s">
        <v>1640</v>
      </c>
      <c r="C690">
        <v>0.53</v>
      </c>
      <c r="D690" t="s">
        <v>937</v>
      </c>
      <c r="E690" t="s">
        <v>768</v>
      </c>
      <c r="F690" t="s">
        <v>1570</v>
      </c>
      <c r="G690" t="s">
        <v>939</v>
      </c>
      <c r="H690" t="s">
        <v>1605</v>
      </c>
      <c r="I690" s="1">
        <v>3</v>
      </c>
    </row>
    <row r="691" spans="1:9" x14ac:dyDescent="0.25">
      <c r="A691" s="1" t="s">
        <v>553</v>
      </c>
      <c r="B691" t="s">
        <v>1641</v>
      </c>
      <c r="C691">
        <v>1</v>
      </c>
      <c r="D691" t="s">
        <v>937</v>
      </c>
      <c r="E691" t="s">
        <v>768</v>
      </c>
      <c r="F691" t="s">
        <v>1570</v>
      </c>
      <c r="G691" t="s">
        <v>939</v>
      </c>
      <c r="H691" t="s">
        <v>1642</v>
      </c>
      <c r="I691" s="1">
        <v>1</v>
      </c>
    </row>
    <row r="692" spans="1:9" x14ac:dyDescent="0.25">
      <c r="A692" s="1" t="s">
        <v>554</v>
      </c>
      <c r="B692" t="s">
        <v>1640</v>
      </c>
      <c r="C692">
        <v>0.39</v>
      </c>
      <c r="D692" t="s">
        <v>937</v>
      </c>
      <c r="E692" t="s">
        <v>768</v>
      </c>
      <c r="F692" t="s">
        <v>1570</v>
      </c>
      <c r="G692" t="s">
        <v>939</v>
      </c>
      <c r="H692" t="s">
        <v>1643</v>
      </c>
      <c r="I692" s="1">
        <v>2</v>
      </c>
    </row>
    <row r="693" spans="1:9" x14ac:dyDescent="0.25">
      <c r="A693" s="1" t="s">
        <v>555</v>
      </c>
      <c r="B693" t="s">
        <v>1640</v>
      </c>
      <c r="C693">
        <v>0.46</v>
      </c>
      <c r="D693" t="s">
        <v>937</v>
      </c>
      <c r="E693" t="s">
        <v>768</v>
      </c>
      <c r="F693" t="s">
        <v>1570</v>
      </c>
      <c r="G693" t="s">
        <v>939</v>
      </c>
      <c r="H693" t="s">
        <v>1644</v>
      </c>
      <c r="I693" s="1">
        <v>1</v>
      </c>
    </row>
    <row r="694" spans="1:9" x14ac:dyDescent="0.25">
      <c r="A694" s="1">
        <v>639</v>
      </c>
      <c r="B694" t="s">
        <v>1645</v>
      </c>
      <c r="C694">
        <v>2.4</v>
      </c>
      <c r="D694" t="s">
        <v>937</v>
      </c>
      <c r="E694" t="s">
        <v>768</v>
      </c>
      <c r="F694" t="s">
        <v>1646</v>
      </c>
      <c r="G694" t="s">
        <v>960</v>
      </c>
      <c r="H694" t="s">
        <v>1647</v>
      </c>
      <c r="I694" s="1">
        <v>2</v>
      </c>
    </row>
    <row r="695" spans="1:9" x14ac:dyDescent="0.25">
      <c r="A695" s="1" t="s">
        <v>556</v>
      </c>
      <c r="B695" t="s">
        <v>1641</v>
      </c>
      <c r="C695">
        <v>1.8</v>
      </c>
      <c r="D695" t="s">
        <v>937</v>
      </c>
      <c r="E695" t="s">
        <v>768</v>
      </c>
      <c r="F695" t="s">
        <v>1646</v>
      </c>
      <c r="G695" t="s">
        <v>939</v>
      </c>
      <c r="H695" t="s">
        <v>1648</v>
      </c>
      <c r="I695" s="1">
        <v>1</v>
      </c>
    </row>
    <row r="696" spans="1:9" x14ac:dyDescent="0.25">
      <c r="A696" s="1">
        <v>640</v>
      </c>
      <c r="B696" t="s">
        <v>1649</v>
      </c>
      <c r="C696">
        <v>10.130000000000001</v>
      </c>
      <c r="D696" t="s">
        <v>937</v>
      </c>
      <c r="E696" t="s">
        <v>818</v>
      </c>
      <c r="F696" t="s">
        <v>1150</v>
      </c>
      <c r="G696" t="s">
        <v>939</v>
      </c>
      <c r="H696" t="s">
        <v>1650</v>
      </c>
      <c r="I696" s="1">
        <v>2</v>
      </c>
    </row>
    <row r="697" spans="1:9" x14ac:dyDescent="0.25">
      <c r="A697" s="1" t="s">
        <v>558</v>
      </c>
      <c r="B697" t="s">
        <v>1651</v>
      </c>
      <c r="C697">
        <v>0.32</v>
      </c>
      <c r="D697" t="s">
        <v>937</v>
      </c>
      <c r="E697" t="s">
        <v>818</v>
      </c>
      <c r="F697" t="s">
        <v>1646</v>
      </c>
      <c r="G697" t="s">
        <v>939</v>
      </c>
      <c r="H697" t="s">
        <v>1652</v>
      </c>
      <c r="I697" s="1">
        <v>3</v>
      </c>
    </row>
    <row r="698" spans="1:9" x14ac:dyDescent="0.25">
      <c r="A698" s="1" t="s">
        <v>559</v>
      </c>
      <c r="B698" t="s">
        <v>1653</v>
      </c>
      <c r="C698">
        <v>0.27</v>
      </c>
      <c r="D698" t="s">
        <v>937</v>
      </c>
      <c r="E698" t="s">
        <v>851</v>
      </c>
      <c r="F698" t="s">
        <v>1654</v>
      </c>
      <c r="G698" t="s">
        <v>1073</v>
      </c>
      <c r="H698" t="s">
        <v>1399</v>
      </c>
      <c r="I698" s="1">
        <v>3</v>
      </c>
    </row>
    <row r="699" spans="1:9" x14ac:dyDescent="0.25">
      <c r="A699" s="1">
        <v>641</v>
      </c>
      <c r="B699" t="s">
        <v>1655</v>
      </c>
      <c r="C699">
        <v>2.84</v>
      </c>
      <c r="D699" t="s">
        <v>937</v>
      </c>
      <c r="E699" t="s">
        <v>768</v>
      </c>
      <c r="F699" t="s">
        <v>1656</v>
      </c>
      <c r="G699" t="s">
        <v>960</v>
      </c>
      <c r="H699" t="s">
        <v>1657</v>
      </c>
      <c r="I699" s="1">
        <v>1</v>
      </c>
    </row>
    <row r="700" spans="1:9" x14ac:dyDescent="0.25">
      <c r="A700" s="1">
        <v>642</v>
      </c>
      <c r="B700" t="s">
        <v>1655</v>
      </c>
      <c r="C700">
        <v>1.94</v>
      </c>
      <c r="D700" t="s">
        <v>937</v>
      </c>
      <c r="E700" t="s">
        <v>768</v>
      </c>
      <c r="F700" t="s">
        <v>1656</v>
      </c>
      <c r="G700" t="s">
        <v>960</v>
      </c>
      <c r="H700" t="s">
        <v>1658</v>
      </c>
      <c r="I700" s="1">
        <v>1</v>
      </c>
    </row>
    <row r="701" spans="1:9" x14ac:dyDescent="0.25">
      <c r="A701" s="1" t="s">
        <v>560</v>
      </c>
      <c r="B701" t="s">
        <v>1655</v>
      </c>
      <c r="C701">
        <v>1.18</v>
      </c>
      <c r="D701" t="s">
        <v>937</v>
      </c>
      <c r="E701" t="s">
        <v>768</v>
      </c>
      <c r="F701" t="s">
        <v>1656</v>
      </c>
      <c r="G701" t="s">
        <v>960</v>
      </c>
      <c r="H701" t="s">
        <v>1658</v>
      </c>
      <c r="I701" s="1">
        <v>2</v>
      </c>
    </row>
    <row r="702" spans="1:9" x14ac:dyDescent="0.25">
      <c r="A702" s="1" t="s">
        <v>561</v>
      </c>
      <c r="B702" t="s">
        <v>1655</v>
      </c>
      <c r="C702">
        <v>0.6</v>
      </c>
      <c r="D702" t="s">
        <v>937</v>
      </c>
      <c r="E702" t="s">
        <v>768</v>
      </c>
      <c r="F702" t="s">
        <v>1656</v>
      </c>
      <c r="G702" t="s">
        <v>960</v>
      </c>
      <c r="H702" t="s">
        <v>1658</v>
      </c>
      <c r="I702" s="1">
        <v>1</v>
      </c>
    </row>
    <row r="703" spans="1:9" x14ac:dyDescent="0.25">
      <c r="A703" s="1">
        <v>644</v>
      </c>
      <c r="B703" t="s">
        <v>1659</v>
      </c>
      <c r="C703">
        <v>2.6</v>
      </c>
      <c r="D703" t="s">
        <v>937</v>
      </c>
      <c r="E703" t="s">
        <v>783</v>
      </c>
      <c r="F703" t="s">
        <v>1646</v>
      </c>
      <c r="G703" t="s">
        <v>960</v>
      </c>
      <c r="H703" t="s">
        <v>1660</v>
      </c>
      <c r="I703" s="1">
        <v>2</v>
      </c>
    </row>
    <row r="704" spans="1:9" x14ac:dyDescent="0.25">
      <c r="A704" s="1">
        <v>645</v>
      </c>
      <c r="B704" t="s">
        <v>1661</v>
      </c>
      <c r="C704">
        <v>6.3</v>
      </c>
      <c r="D704" t="s">
        <v>937</v>
      </c>
      <c r="E704" t="s">
        <v>783</v>
      </c>
      <c r="F704" t="s">
        <v>1146</v>
      </c>
      <c r="G704" t="s">
        <v>939</v>
      </c>
      <c r="H704" t="s">
        <v>1662</v>
      </c>
      <c r="I704" s="1">
        <v>2</v>
      </c>
    </row>
    <row r="705" spans="1:9" x14ac:dyDescent="0.25">
      <c r="A705" s="1">
        <v>646</v>
      </c>
      <c r="B705" t="s">
        <v>1663</v>
      </c>
      <c r="C705">
        <v>6</v>
      </c>
      <c r="D705" t="s">
        <v>937</v>
      </c>
      <c r="E705" t="s">
        <v>831</v>
      </c>
      <c r="F705" t="s">
        <v>1664</v>
      </c>
      <c r="G705" t="s">
        <v>832</v>
      </c>
      <c r="H705" t="s">
        <v>1399</v>
      </c>
      <c r="I705" s="1">
        <v>3</v>
      </c>
    </row>
    <row r="706" spans="1:9" x14ac:dyDescent="0.25">
      <c r="A706" s="1" t="s">
        <v>563</v>
      </c>
      <c r="B706" t="s">
        <v>1665</v>
      </c>
      <c r="C706">
        <v>2</v>
      </c>
      <c r="D706" t="s">
        <v>937</v>
      </c>
      <c r="E706" t="s">
        <v>783</v>
      </c>
      <c r="F706" t="s">
        <v>1327</v>
      </c>
      <c r="G706" t="s">
        <v>960</v>
      </c>
      <c r="H706" t="s">
        <v>1666</v>
      </c>
      <c r="I706" s="1">
        <v>2</v>
      </c>
    </row>
    <row r="707" spans="1:9" x14ac:dyDescent="0.25">
      <c r="A707" s="1">
        <v>647</v>
      </c>
      <c r="B707" t="s">
        <v>1667</v>
      </c>
      <c r="C707">
        <v>3</v>
      </c>
      <c r="D707" t="s">
        <v>937</v>
      </c>
      <c r="E707" t="s">
        <v>783</v>
      </c>
      <c r="F707" t="s">
        <v>1646</v>
      </c>
      <c r="G707" t="s">
        <v>960</v>
      </c>
      <c r="H707" t="s">
        <v>1668</v>
      </c>
      <c r="I707" s="1">
        <v>3</v>
      </c>
    </row>
    <row r="708" spans="1:9" x14ac:dyDescent="0.25">
      <c r="A708" s="1">
        <v>649</v>
      </c>
      <c r="B708" t="s">
        <v>1669</v>
      </c>
      <c r="C708">
        <v>4.2</v>
      </c>
      <c r="D708" t="s">
        <v>937</v>
      </c>
      <c r="E708" t="s">
        <v>783</v>
      </c>
      <c r="F708" t="s">
        <v>1646</v>
      </c>
      <c r="G708" t="s">
        <v>960</v>
      </c>
      <c r="H708" t="s">
        <v>1670</v>
      </c>
      <c r="I708" s="1">
        <v>3</v>
      </c>
    </row>
    <row r="709" spans="1:9" x14ac:dyDescent="0.25">
      <c r="A709" s="1">
        <v>650</v>
      </c>
      <c r="B709" t="s">
        <v>1671</v>
      </c>
      <c r="C709">
        <v>29.88</v>
      </c>
      <c r="D709" t="s">
        <v>937</v>
      </c>
      <c r="E709" t="s">
        <v>768</v>
      </c>
      <c r="F709" t="s">
        <v>1646</v>
      </c>
      <c r="G709" t="s">
        <v>939</v>
      </c>
      <c r="H709" t="s">
        <v>1658</v>
      </c>
      <c r="I709" s="1">
        <v>2</v>
      </c>
    </row>
    <row r="710" spans="1:9" x14ac:dyDescent="0.25">
      <c r="A710" s="1" t="s">
        <v>565</v>
      </c>
      <c r="B710" t="s">
        <v>1655</v>
      </c>
      <c r="C710">
        <v>1.6</v>
      </c>
      <c r="D710" t="s">
        <v>937</v>
      </c>
      <c r="E710" t="s">
        <v>768</v>
      </c>
      <c r="F710" t="s">
        <v>1656</v>
      </c>
      <c r="G710" t="s">
        <v>960</v>
      </c>
      <c r="H710" t="s">
        <v>1672</v>
      </c>
      <c r="I710" s="1">
        <v>2</v>
      </c>
    </row>
    <row r="711" spans="1:9" x14ac:dyDescent="0.25">
      <c r="A711" s="1" t="s">
        <v>566</v>
      </c>
      <c r="B711" t="s">
        <v>1655</v>
      </c>
      <c r="C711">
        <v>1.2</v>
      </c>
      <c r="D711" t="s">
        <v>937</v>
      </c>
      <c r="E711" t="s">
        <v>768</v>
      </c>
      <c r="F711" t="s">
        <v>1656</v>
      </c>
      <c r="G711" t="s">
        <v>960</v>
      </c>
      <c r="H711" t="s">
        <v>1673</v>
      </c>
      <c r="I711" s="1">
        <v>1</v>
      </c>
    </row>
    <row r="712" spans="1:9" x14ac:dyDescent="0.25">
      <c r="A712" s="1" t="s">
        <v>567</v>
      </c>
      <c r="B712" t="s">
        <v>1655</v>
      </c>
      <c r="C712">
        <v>0.3</v>
      </c>
      <c r="D712" t="s">
        <v>937</v>
      </c>
      <c r="E712" t="s">
        <v>1036</v>
      </c>
      <c r="F712" t="s">
        <v>1674</v>
      </c>
      <c r="G712" t="s">
        <v>832</v>
      </c>
      <c r="H712" t="s">
        <v>1675</v>
      </c>
      <c r="I712" s="1">
        <v>2</v>
      </c>
    </row>
    <row r="713" spans="1:9" x14ac:dyDescent="0.25">
      <c r="A713" s="1" t="s">
        <v>568</v>
      </c>
      <c r="B713" t="s">
        <v>1655</v>
      </c>
      <c r="C713">
        <v>0.5</v>
      </c>
      <c r="D713" t="s">
        <v>937</v>
      </c>
      <c r="E713" t="s">
        <v>768</v>
      </c>
      <c r="F713" t="s">
        <v>1656</v>
      </c>
      <c r="G713" t="s">
        <v>960</v>
      </c>
      <c r="H713" t="s">
        <v>1676</v>
      </c>
      <c r="I713" s="1">
        <v>1</v>
      </c>
    </row>
    <row r="714" spans="1:9" x14ac:dyDescent="0.25">
      <c r="A714" s="1">
        <v>651</v>
      </c>
      <c r="B714" t="s">
        <v>1677</v>
      </c>
      <c r="C714">
        <v>3.2</v>
      </c>
      <c r="D714" t="s">
        <v>1326</v>
      </c>
      <c r="E714" t="s">
        <v>768</v>
      </c>
      <c r="F714" t="s">
        <v>1624</v>
      </c>
      <c r="G714" t="s">
        <v>960</v>
      </c>
      <c r="H714" t="s">
        <v>1678</v>
      </c>
      <c r="I714" s="1">
        <v>3</v>
      </c>
    </row>
    <row r="715" spans="1:9" x14ac:dyDescent="0.25">
      <c r="A715" s="1">
        <v>652</v>
      </c>
      <c r="B715" t="s">
        <v>1679</v>
      </c>
      <c r="C715">
        <v>2.6</v>
      </c>
      <c r="D715" t="s">
        <v>1326</v>
      </c>
      <c r="E715" t="s">
        <v>768</v>
      </c>
      <c r="F715" t="s">
        <v>1680</v>
      </c>
      <c r="G715" t="s">
        <v>960</v>
      </c>
      <c r="H715" t="s">
        <v>1681</v>
      </c>
      <c r="I715" s="1">
        <v>3</v>
      </c>
    </row>
    <row r="716" spans="1:9" x14ac:dyDescent="0.25">
      <c r="A716" s="1" t="s">
        <v>569</v>
      </c>
      <c r="B716" t="s">
        <v>1682</v>
      </c>
      <c r="C716">
        <v>2</v>
      </c>
      <c r="D716" t="s">
        <v>1326</v>
      </c>
      <c r="E716" t="s">
        <v>768</v>
      </c>
      <c r="F716" t="s">
        <v>1624</v>
      </c>
      <c r="G716" t="s">
        <v>960</v>
      </c>
      <c r="H716" t="s">
        <v>1683</v>
      </c>
      <c r="I716" s="1">
        <v>1</v>
      </c>
    </row>
    <row r="717" spans="1:9" x14ac:dyDescent="0.25">
      <c r="A717" s="1" t="s">
        <v>570</v>
      </c>
      <c r="B717" t="s">
        <v>1682</v>
      </c>
      <c r="C717">
        <v>0.7</v>
      </c>
      <c r="D717" t="s">
        <v>1326</v>
      </c>
      <c r="E717" t="s">
        <v>768</v>
      </c>
      <c r="F717" t="s">
        <v>1624</v>
      </c>
      <c r="G717" t="s">
        <v>960</v>
      </c>
      <c r="H717" t="s">
        <v>1678</v>
      </c>
      <c r="I717" s="1">
        <v>2</v>
      </c>
    </row>
    <row r="718" spans="1:9" x14ac:dyDescent="0.25">
      <c r="A718" s="1" t="s">
        <v>571</v>
      </c>
      <c r="B718" t="s">
        <v>1682</v>
      </c>
      <c r="C718">
        <v>0.45</v>
      </c>
      <c r="D718" t="s">
        <v>1326</v>
      </c>
      <c r="E718" t="s">
        <v>768</v>
      </c>
      <c r="F718" t="s">
        <v>1680</v>
      </c>
      <c r="G718" t="s">
        <v>960</v>
      </c>
      <c r="H718" t="s">
        <v>1683</v>
      </c>
      <c r="I718" s="1">
        <v>1</v>
      </c>
    </row>
    <row r="719" spans="1:9" x14ac:dyDescent="0.25">
      <c r="A719" s="1" t="s">
        <v>572</v>
      </c>
      <c r="B719" t="s">
        <v>1682</v>
      </c>
      <c r="C719">
        <v>0.7</v>
      </c>
      <c r="D719" t="s">
        <v>1326</v>
      </c>
      <c r="E719" t="s">
        <v>768</v>
      </c>
      <c r="F719" t="s">
        <v>1624</v>
      </c>
      <c r="G719" t="s">
        <v>960</v>
      </c>
      <c r="H719" t="s">
        <v>1683</v>
      </c>
      <c r="I719" s="1">
        <v>1</v>
      </c>
    </row>
    <row r="720" spans="1:9" x14ac:dyDescent="0.25">
      <c r="A720" s="1">
        <v>653</v>
      </c>
      <c r="B720" t="s">
        <v>1684</v>
      </c>
      <c r="C720">
        <v>0.8</v>
      </c>
      <c r="D720" t="s">
        <v>1685</v>
      </c>
      <c r="E720" t="s">
        <v>1036</v>
      </c>
      <c r="F720" t="s">
        <v>1038</v>
      </c>
      <c r="G720" t="s">
        <v>832</v>
      </c>
      <c r="H720" t="s">
        <v>1686</v>
      </c>
      <c r="I720" s="1">
        <v>1</v>
      </c>
    </row>
    <row r="721" spans="1:9" x14ac:dyDescent="0.25">
      <c r="A721" s="1" t="s">
        <v>573</v>
      </c>
      <c r="B721" t="s">
        <v>1677</v>
      </c>
      <c r="C721">
        <v>1.1000000000000001</v>
      </c>
      <c r="D721" t="s">
        <v>1326</v>
      </c>
      <c r="E721" t="s">
        <v>768</v>
      </c>
      <c r="F721" t="s">
        <v>1624</v>
      </c>
      <c r="G721" t="s">
        <v>960</v>
      </c>
      <c r="H721" t="s">
        <v>1687</v>
      </c>
      <c r="I721" s="1">
        <v>1</v>
      </c>
    </row>
    <row r="722" spans="1:9" x14ac:dyDescent="0.25">
      <c r="A722" s="1" t="s">
        <v>574</v>
      </c>
      <c r="B722" t="s">
        <v>1677</v>
      </c>
      <c r="C722">
        <v>0.5</v>
      </c>
      <c r="D722" t="s">
        <v>1326</v>
      </c>
      <c r="E722" t="s">
        <v>768</v>
      </c>
      <c r="F722" t="s">
        <v>1624</v>
      </c>
      <c r="G722" t="s">
        <v>960</v>
      </c>
      <c r="H722" t="s">
        <v>1688</v>
      </c>
      <c r="I722" s="1">
        <v>3</v>
      </c>
    </row>
    <row r="723" spans="1:9" x14ac:dyDescent="0.25">
      <c r="A723" s="1">
        <v>654</v>
      </c>
      <c r="B723" t="s">
        <v>1689</v>
      </c>
      <c r="C723">
        <v>1</v>
      </c>
      <c r="D723" t="s">
        <v>1326</v>
      </c>
      <c r="E723" t="s">
        <v>768</v>
      </c>
      <c r="F723" t="s">
        <v>1624</v>
      </c>
      <c r="G723" t="s">
        <v>960</v>
      </c>
      <c r="H723" t="s">
        <v>1688</v>
      </c>
      <c r="I723" s="1">
        <v>1</v>
      </c>
    </row>
    <row r="724" spans="1:9" x14ac:dyDescent="0.25">
      <c r="A724" s="1">
        <v>655</v>
      </c>
      <c r="B724" t="s">
        <v>1690</v>
      </c>
      <c r="C724">
        <v>0.9</v>
      </c>
      <c r="D724" t="s">
        <v>937</v>
      </c>
      <c r="E724" t="s">
        <v>783</v>
      </c>
      <c r="F724" t="s">
        <v>1646</v>
      </c>
      <c r="G724" t="s">
        <v>960</v>
      </c>
      <c r="H724" t="s">
        <v>1691</v>
      </c>
      <c r="I724" s="1">
        <v>3</v>
      </c>
    </row>
    <row r="725" spans="1:9" x14ac:dyDescent="0.25">
      <c r="A725" s="1">
        <v>659</v>
      </c>
      <c r="B725" t="s">
        <v>1692</v>
      </c>
      <c r="C725">
        <v>1.6</v>
      </c>
      <c r="D725" t="s">
        <v>937</v>
      </c>
      <c r="E725" t="s">
        <v>818</v>
      </c>
      <c r="F725" t="s">
        <v>1327</v>
      </c>
      <c r="G725" t="s">
        <v>960</v>
      </c>
      <c r="H725" t="s">
        <v>1693</v>
      </c>
      <c r="I725" s="1">
        <v>3</v>
      </c>
    </row>
    <row r="726" spans="1:9" x14ac:dyDescent="0.25">
      <c r="A726" s="1">
        <v>660</v>
      </c>
      <c r="B726" t="s">
        <v>1694</v>
      </c>
      <c r="C726">
        <v>12.2</v>
      </c>
      <c r="D726" t="s">
        <v>937</v>
      </c>
      <c r="E726" t="s">
        <v>818</v>
      </c>
      <c r="F726" t="s">
        <v>1146</v>
      </c>
      <c r="G726" t="s">
        <v>939</v>
      </c>
      <c r="H726" t="s">
        <v>1695</v>
      </c>
      <c r="I726" s="1">
        <v>2</v>
      </c>
    </row>
    <row r="727" spans="1:9" x14ac:dyDescent="0.25">
      <c r="A727" s="1">
        <v>661</v>
      </c>
      <c r="B727" t="s">
        <v>1696</v>
      </c>
      <c r="C727">
        <v>6.7</v>
      </c>
      <c r="D727" t="s">
        <v>937</v>
      </c>
      <c r="E727" t="s">
        <v>783</v>
      </c>
      <c r="F727" t="s">
        <v>1146</v>
      </c>
      <c r="G727" t="s">
        <v>939</v>
      </c>
      <c r="H727" t="s">
        <v>1697</v>
      </c>
      <c r="I727" s="1">
        <v>2</v>
      </c>
    </row>
    <row r="728" spans="1:9" x14ac:dyDescent="0.25">
      <c r="A728" s="1">
        <v>662</v>
      </c>
      <c r="B728" t="s">
        <v>1698</v>
      </c>
      <c r="C728">
        <v>1.3</v>
      </c>
      <c r="D728" t="s">
        <v>937</v>
      </c>
      <c r="E728" t="s">
        <v>783</v>
      </c>
      <c r="F728" t="s">
        <v>1327</v>
      </c>
      <c r="G728" t="s">
        <v>939</v>
      </c>
      <c r="H728" t="s">
        <v>1699</v>
      </c>
      <c r="I728" s="1">
        <v>2</v>
      </c>
    </row>
    <row r="729" spans="1:9" x14ac:dyDescent="0.25">
      <c r="A729" s="1">
        <v>665</v>
      </c>
      <c r="B729" t="s">
        <v>1700</v>
      </c>
      <c r="C729">
        <v>6.8</v>
      </c>
      <c r="D729" t="s">
        <v>937</v>
      </c>
      <c r="E729" t="s">
        <v>783</v>
      </c>
      <c r="F729" t="s">
        <v>1081</v>
      </c>
      <c r="G729" t="s">
        <v>939</v>
      </c>
      <c r="H729" t="s">
        <v>1701</v>
      </c>
      <c r="I729" s="1">
        <v>2</v>
      </c>
    </row>
    <row r="730" spans="1:9" x14ac:dyDescent="0.25">
      <c r="A730" s="1">
        <v>667</v>
      </c>
      <c r="B730" t="s">
        <v>1702</v>
      </c>
      <c r="C730">
        <v>0.3</v>
      </c>
      <c r="D730" t="s">
        <v>1326</v>
      </c>
      <c r="E730" t="s">
        <v>783</v>
      </c>
      <c r="F730" t="s">
        <v>1680</v>
      </c>
      <c r="G730" t="s">
        <v>960</v>
      </c>
      <c r="H730" t="s">
        <v>1703</v>
      </c>
      <c r="I730" s="1">
        <v>3</v>
      </c>
    </row>
    <row r="731" spans="1:9" x14ac:dyDescent="0.25">
      <c r="A731" s="1">
        <v>668</v>
      </c>
      <c r="B731" t="s">
        <v>1704</v>
      </c>
      <c r="C731">
        <v>2.5</v>
      </c>
      <c r="D731" t="s">
        <v>1326</v>
      </c>
      <c r="E731" t="s">
        <v>768</v>
      </c>
      <c r="F731" t="s">
        <v>1680</v>
      </c>
      <c r="G731" t="s">
        <v>960</v>
      </c>
      <c r="H731" t="s">
        <v>1705</v>
      </c>
      <c r="I731" s="1">
        <v>3</v>
      </c>
    </row>
    <row r="732" spans="1:9" x14ac:dyDescent="0.25">
      <c r="A732" s="1">
        <v>669</v>
      </c>
      <c r="B732" t="s">
        <v>1706</v>
      </c>
      <c r="C732">
        <v>3.94</v>
      </c>
      <c r="D732" t="s">
        <v>1326</v>
      </c>
      <c r="E732" t="s">
        <v>768</v>
      </c>
      <c r="F732" t="s">
        <v>1680</v>
      </c>
      <c r="G732" t="s">
        <v>960</v>
      </c>
      <c r="H732" t="s">
        <v>1707</v>
      </c>
      <c r="I732" s="1">
        <v>1</v>
      </c>
    </row>
    <row r="733" spans="1:9" x14ac:dyDescent="0.25">
      <c r="A733" s="1">
        <v>670</v>
      </c>
      <c r="B733" t="s">
        <v>1708</v>
      </c>
      <c r="C733">
        <v>8.1999999999999993</v>
      </c>
      <c r="D733" t="s">
        <v>937</v>
      </c>
      <c r="E733" t="s">
        <v>783</v>
      </c>
      <c r="F733" t="s">
        <v>1327</v>
      </c>
      <c r="G733" t="s">
        <v>960</v>
      </c>
      <c r="H733" t="s">
        <v>1709</v>
      </c>
      <c r="I733" s="1">
        <v>2</v>
      </c>
    </row>
    <row r="734" spans="1:9" x14ac:dyDescent="0.25">
      <c r="A734" s="1" t="s">
        <v>575</v>
      </c>
      <c r="B734" t="s">
        <v>1710</v>
      </c>
      <c r="C734">
        <v>2</v>
      </c>
      <c r="D734" t="s">
        <v>937</v>
      </c>
      <c r="E734" t="s">
        <v>796</v>
      </c>
      <c r="F734" t="s">
        <v>1327</v>
      </c>
      <c r="G734" t="s">
        <v>960</v>
      </c>
      <c r="H734" t="s">
        <v>1711</v>
      </c>
      <c r="I734" s="1">
        <v>3</v>
      </c>
    </row>
    <row r="735" spans="1:9" x14ac:dyDescent="0.25">
      <c r="A735" s="1" t="s">
        <v>576</v>
      </c>
      <c r="B735" t="s">
        <v>1712</v>
      </c>
      <c r="C735">
        <v>2.46</v>
      </c>
      <c r="D735" t="s">
        <v>937</v>
      </c>
      <c r="E735" t="s">
        <v>783</v>
      </c>
      <c r="F735" t="s">
        <v>1327</v>
      </c>
      <c r="G735" t="s">
        <v>960</v>
      </c>
      <c r="H735" t="s">
        <v>1713</v>
      </c>
      <c r="I735" s="1">
        <v>3</v>
      </c>
    </row>
    <row r="736" spans="1:9" x14ac:dyDescent="0.25">
      <c r="A736" s="1">
        <v>671</v>
      </c>
      <c r="B736" t="s">
        <v>1714</v>
      </c>
      <c r="C736">
        <v>2.89</v>
      </c>
      <c r="D736" t="s">
        <v>1326</v>
      </c>
      <c r="E736" t="s">
        <v>783</v>
      </c>
      <c r="F736" t="s">
        <v>1680</v>
      </c>
      <c r="G736" t="s">
        <v>960</v>
      </c>
      <c r="H736" t="s">
        <v>1715</v>
      </c>
      <c r="I736" s="1">
        <v>3</v>
      </c>
    </row>
    <row r="737" spans="1:9" x14ac:dyDescent="0.25">
      <c r="A737" s="1">
        <v>672</v>
      </c>
      <c r="B737" t="s">
        <v>1716</v>
      </c>
      <c r="C737">
        <v>5.3</v>
      </c>
      <c r="D737" t="s">
        <v>1326</v>
      </c>
      <c r="E737" t="s">
        <v>783</v>
      </c>
      <c r="F737" t="s">
        <v>1680</v>
      </c>
      <c r="G737" t="s">
        <v>960</v>
      </c>
      <c r="H737" t="s">
        <v>1717</v>
      </c>
      <c r="I737" s="1">
        <v>1</v>
      </c>
    </row>
    <row r="738" spans="1:9" x14ac:dyDescent="0.25">
      <c r="A738" s="1">
        <v>673</v>
      </c>
      <c r="B738" t="s">
        <v>1718</v>
      </c>
      <c r="C738">
        <v>8.9</v>
      </c>
      <c r="D738" t="s">
        <v>937</v>
      </c>
      <c r="E738" t="s">
        <v>768</v>
      </c>
      <c r="F738" t="s">
        <v>1656</v>
      </c>
      <c r="G738" t="s">
        <v>960</v>
      </c>
      <c r="H738" t="s">
        <v>1719</v>
      </c>
      <c r="I738" s="1">
        <v>2</v>
      </c>
    </row>
    <row r="739" spans="1:9" x14ac:dyDescent="0.25">
      <c r="A739" s="1" t="s">
        <v>578</v>
      </c>
      <c r="B739" t="s">
        <v>1720</v>
      </c>
      <c r="C739">
        <v>1.3</v>
      </c>
      <c r="D739" t="s">
        <v>1326</v>
      </c>
      <c r="E739" t="s">
        <v>768</v>
      </c>
      <c r="F739" t="s">
        <v>1656</v>
      </c>
      <c r="G739" t="s">
        <v>960</v>
      </c>
      <c r="H739" t="s">
        <v>1721</v>
      </c>
      <c r="I739" s="1">
        <v>2</v>
      </c>
    </row>
    <row r="740" spans="1:9" x14ac:dyDescent="0.25">
      <c r="A740" s="1" t="s">
        <v>579</v>
      </c>
      <c r="B740" t="s">
        <v>1722</v>
      </c>
      <c r="C740">
        <v>1</v>
      </c>
      <c r="D740" t="s">
        <v>1326</v>
      </c>
      <c r="E740" t="s">
        <v>768</v>
      </c>
      <c r="F740" t="s">
        <v>1656</v>
      </c>
      <c r="G740" t="s">
        <v>960</v>
      </c>
      <c r="H740" t="s">
        <v>1723</v>
      </c>
      <c r="I740" s="1">
        <v>3</v>
      </c>
    </row>
    <row r="741" spans="1:9" x14ac:dyDescent="0.25">
      <c r="A741" s="1">
        <v>675</v>
      </c>
      <c r="B741" t="s">
        <v>1724</v>
      </c>
      <c r="C741">
        <v>25.5</v>
      </c>
      <c r="D741" t="s">
        <v>1326</v>
      </c>
      <c r="E741" t="s">
        <v>768</v>
      </c>
      <c r="F741" t="s">
        <v>1680</v>
      </c>
      <c r="G741" t="s">
        <v>1725</v>
      </c>
      <c r="H741" t="s">
        <v>1726</v>
      </c>
      <c r="I741" s="1">
        <v>2</v>
      </c>
    </row>
    <row r="742" spans="1:9" x14ac:dyDescent="0.25">
      <c r="A742" s="1" t="s">
        <v>580</v>
      </c>
      <c r="B742" t="s">
        <v>1727</v>
      </c>
      <c r="C742">
        <v>1.3</v>
      </c>
      <c r="D742" t="s">
        <v>1326</v>
      </c>
      <c r="E742" t="s">
        <v>768</v>
      </c>
      <c r="F742" t="s">
        <v>1656</v>
      </c>
      <c r="G742" t="s">
        <v>960</v>
      </c>
      <c r="H742" t="s">
        <v>1728</v>
      </c>
      <c r="I742" s="1">
        <v>1</v>
      </c>
    </row>
    <row r="743" spans="1:9" x14ac:dyDescent="0.25">
      <c r="A743" s="1" t="s">
        <v>581</v>
      </c>
      <c r="B743" t="s">
        <v>1729</v>
      </c>
      <c r="C743">
        <v>1.3</v>
      </c>
      <c r="D743" t="s">
        <v>1326</v>
      </c>
      <c r="E743" t="s">
        <v>768</v>
      </c>
      <c r="F743" t="s">
        <v>1656</v>
      </c>
      <c r="G743" t="s">
        <v>960</v>
      </c>
      <c r="H743" t="s">
        <v>1730</v>
      </c>
      <c r="I743" s="1">
        <v>3</v>
      </c>
    </row>
    <row r="744" spans="1:9" x14ac:dyDescent="0.25">
      <c r="A744" s="1" t="s">
        <v>582</v>
      </c>
      <c r="B744" t="s">
        <v>1731</v>
      </c>
      <c r="C744">
        <v>1.8</v>
      </c>
      <c r="D744" t="s">
        <v>1326</v>
      </c>
      <c r="E744" t="s">
        <v>768</v>
      </c>
      <c r="F744" t="s">
        <v>1656</v>
      </c>
      <c r="G744" t="s">
        <v>960</v>
      </c>
      <c r="H744" t="s">
        <v>1732</v>
      </c>
      <c r="I744" s="1">
        <v>1</v>
      </c>
    </row>
    <row r="745" spans="1:9" x14ac:dyDescent="0.25">
      <c r="A745" s="1" t="s">
        <v>583</v>
      </c>
      <c r="B745" t="s">
        <v>1731</v>
      </c>
      <c r="C745">
        <v>0.5</v>
      </c>
      <c r="D745" t="s">
        <v>1326</v>
      </c>
      <c r="E745" t="s">
        <v>768</v>
      </c>
      <c r="F745" t="s">
        <v>1656</v>
      </c>
      <c r="G745" t="s">
        <v>960</v>
      </c>
      <c r="H745" t="s">
        <v>1732</v>
      </c>
      <c r="I745" s="1">
        <v>2</v>
      </c>
    </row>
    <row r="746" spans="1:9" x14ac:dyDescent="0.25">
      <c r="A746" s="1" t="s">
        <v>584</v>
      </c>
      <c r="B746" t="s">
        <v>1727</v>
      </c>
      <c r="C746">
        <v>1.5</v>
      </c>
      <c r="D746" t="s">
        <v>1326</v>
      </c>
      <c r="E746" t="s">
        <v>768</v>
      </c>
      <c r="F746" t="s">
        <v>1656</v>
      </c>
      <c r="G746" t="s">
        <v>960</v>
      </c>
      <c r="H746" t="s">
        <v>1733</v>
      </c>
      <c r="I746" s="1">
        <v>1</v>
      </c>
    </row>
    <row r="747" spans="1:9" x14ac:dyDescent="0.25">
      <c r="A747" s="1" t="s">
        <v>585</v>
      </c>
      <c r="B747" t="s">
        <v>1729</v>
      </c>
      <c r="C747">
        <v>0.7</v>
      </c>
      <c r="D747" t="s">
        <v>1326</v>
      </c>
      <c r="E747" t="s">
        <v>768</v>
      </c>
      <c r="F747" t="s">
        <v>1656</v>
      </c>
      <c r="G747" t="s">
        <v>960</v>
      </c>
      <c r="H747" t="s">
        <v>1733</v>
      </c>
      <c r="I747" s="1">
        <v>3</v>
      </c>
    </row>
    <row r="748" spans="1:9" x14ac:dyDescent="0.25">
      <c r="A748" s="1" t="s">
        <v>586</v>
      </c>
      <c r="B748" t="s">
        <v>1729</v>
      </c>
      <c r="C748">
        <v>0.4</v>
      </c>
      <c r="D748" t="s">
        <v>1326</v>
      </c>
      <c r="E748" t="s">
        <v>768</v>
      </c>
      <c r="F748" t="s">
        <v>1656</v>
      </c>
      <c r="G748" t="s">
        <v>960</v>
      </c>
      <c r="H748" t="s">
        <v>1734</v>
      </c>
      <c r="I748" s="1">
        <v>2</v>
      </c>
    </row>
    <row r="749" spans="1:9" x14ac:dyDescent="0.25">
      <c r="A749" s="1" t="s">
        <v>589</v>
      </c>
      <c r="B749" t="s">
        <v>1735</v>
      </c>
      <c r="C749">
        <v>2.7</v>
      </c>
      <c r="D749" t="s">
        <v>1326</v>
      </c>
      <c r="E749" t="s">
        <v>768</v>
      </c>
      <c r="F749" t="s">
        <v>1656</v>
      </c>
      <c r="G749" t="s">
        <v>1725</v>
      </c>
      <c r="H749" t="s">
        <v>1726</v>
      </c>
      <c r="I749" s="1">
        <v>3</v>
      </c>
    </row>
    <row r="750" spans="1:9" x14ac:dyDescent="0.25">
      <c r="A750" s="1" t="s">
        <v>590</v>
      </c>
      <c r="B750" t="s">
        <v>1727</v>
      </c>
      <c r="C750">
        <v>3.9</v>
      </c>
      <c r="D750" t="s">
        <v>1326</v>
      </c>
      <c r="E750" t="s">
        <v>768</v>
      </c>
      <c r="F750" t="s">
        <v>1656</v>
      </c>
      <c r="G750" t="s">
        <v>960</v>
      </c>
      <c r="H750" t="s">
        <v>1736</v>
      </c>
      <c r="I750" s="1">
        <v>3</v>
      </c>
    </row>
    <row r="751" spans="1:9" x14ac:dyDescent="0.25">
      <c r="A751" s="1" t="s">
        <v>592</v>
      </c>
      <c r="B751" t="s">
        <v>1727</v>
      </c>
      <c r="C751">
        <v>1</v>
      </c>
      <c r="D751" t="s">
        <v>1326</v>
      </c>
      <c r="E751" t="s">
        <v>768</v>
      </c>
      <c r="F751" t="s">
        <v>1737</v>
      </c>
      <c r="G751" t="s">
        <v>960</v>
      </c>
      <c r="H751" t="s">
        <v>1738</v>
      </c>
      <c r="I751" s="1">
        <v>3</v>
      </c>
    </row>
    <row r="752" spans="1:9" x14ac:dyDescent="0.25">
      <c r="A752" s="1" t="s">
        <v>593</v>
      </c>
      <c r="B752" t="s">
        <v>1727</v>
      </c>
      <c r="C752">
        <v>1.3</v>
      </c>
      <c r="D752" t="s">
        <v>1326</v>
      </c>
      <c r="E752" t="s">
        <v>768</v>
      </c>
      <c r="F752" t="s">
        <v>1737</v>
      </c>
      <c r="G752" t="s">
        <v>960</v>
      </c>
      <c r="H752" t="s">
        <v>1738</v>
      </c>
      <c r="I752" s="1">
        <v>1</v>
      </c>
    </row>
    <row r="753" spans="1:10" x14ac:dyDescent="0.25">
      <c r="A753" s="1" t="s">
        <v>594</v>
      </c>
      <c r="B753" t="s">
        <v>1727</v>
      </c>
      <c r="C753">
        <v>0.6</v>
      </c>
      <c r="D753" t="s">
        <v>1326</v>
      </c>
      <c r="E753" t="s">
        <v>768</v>
      </c>
      <c r="F753" t="s">
        <v>1656</v>
      </c>
      <c r="G753" t="s">
        <v>960</v>
      </c>
      <c r="H753" t="s">
        <v>1739</v>
      </c>
      <c r="I753" s="1">
        <v>3</v>
      </c>
    </row>
    <row r="754" spans="1:10" x14ac:dyDescent="0.25">
      <c r="A754" s="1" t="s">
        <v>595</v>
      </c>
      <c r="B754" t="s">
        <v>1740</v>
      </c>
      <c r="C754">
        <v>2</v>
      </c>
      <c r="D754" t="s">
        <v>1326</v>
      </c>
      <c r="E754" t="s">
        <v>783</v>
      </c>
      <c r="F754" t="s">
        <v>1656</v>
      </c>
      <c r="G754" t="s">
        <v>960</v>
      </c>
      <c r="H754" t="s">
        <v>1739</v>
      </c>
      <c r="I754" s="1">
        <v>3</v>
      </c>
    </row>
    <row r="755" spans="1:10" x14ac:dyDescent="0.25">
      <c r="A755" s="1" t="s">
        <v>596</v>
      </c>
      <c r="B755" t="s">
        <v>1727</v>
      </c>
      <c r="C755">
        <v>0.8</v>
      </c>
      <c r="D755" t="s">
        <v>1326</v>
      </c>
      <c r="E755" t="s">
        <v>768</v>
      </c>
      <c r="F755" t="s">
        <v>1656</v>
      </c>
      <c r="G755" t="s">
        <v>960</v>
      </c>
      <c r="H755" t="s">
        <v>1741</v>
      </c>
      <c r="I755" s="1">
        <v>2</v>
      </c>
    </row>
    <row r="756" spans="1:10" ht="30" x14ac:dyDescent="0.25">
      <c r="A756" s="1" t="s">
        <v>1742</v>
      </c>
      <c r="B756" t="s">
        <v>1727</v>
      </c>
      <c r="C756">
        <v>2.6</v>
      </c>
      <c r="D756" t="s">
        <v>1326</v>
      </c>
      <c r="E756" t="s">
        <v>768</v>
      </c>
      <c r="F756" t="s">
        <v>1656</v>
      </c>
      <c r="G756" t="s">
        <v>960</v>
      </c>
      <c r="H756" t="s">
        <v>1734</v>
      </c>
      <c r="I756" s="1">
        <v>3</v>
      </c>
      <c r="J756" s="4" t="s">
        <v>2162</v>
      </c>
    </row>
    <row r="757" spans="1:10" x14ac:dyDescent="0.25">
      <c r="A757" s="1">
        <v>676</v>
      </c>
      <c r="B757" t="s">
        <v>1153</v>
      </c>
      <c r="C757">
        <v>8.6</v>
      </c>
      <c r="D757" t="s">
        <v>1685</v>
      </c>
      <c r="E757" t="s">
        <v>1036</v>
      </c>
      <c r="F757" t="s">
        <v>1674</v>
      </c>
      <c r="G757" t="s">
        <v>832</v>
      </c>
      <c r="H757" t="s">
        <v>1675</v>
      </c>
      <c r="I757" s="1">
        <v>2</v>
      </c>
    </row>
    <row r="758" spans="1:10" x14ac:dyDescent="0.25">
      <c r="A758" s="1" t="s">
        <v>597</v>
      </c>
      <c r="B758" t="s">
        <v>1387</v>
      </c>
      <c r="C758">
        <v>0.5</v>
      </c>
      <c r="D758" t="s">
        <v>1326</v>
      </c>
      <c r="E758" t="s">
        <v>768</v>
      </c>
      <c r="F758" t="s">
        <v>1656</v>
      </c>
      <c r="G758" t="s">
        <v>960</v>
      </c>
      <c r="H758" t="s">
        <v>1743</v>
      </c>
      <c r="I758" s="1">
        <v>2</v>
      </c>
    </row>
    <row r="759" spans="1:10" x14ac:dyDescent="0.25">
      <c r="A759" s="1" t="s">
        <v>598</v>
      </c>
      <c r="B759" t="s">
        <v>1387</v>
      </c>
      <c r="C759">
        <v>0.7</v>
      </c>
      <c r="D759" t="s">
        <v>1326</v>
      </c>
      <c r="E759" t="s">
        <v>768</v>
      </c>
      <c r="F759" t="s">
        <v>1656</v>
      </c>
      <c r="G759" t="s">
        <v>960</v>
      </c>
      <c r="H759" t="s">
        <v>1743</v>
      </c>
      <c r="I759" s="1">
        <v>1</v>
      </c>
    </row>
    <row r="760" spans="1:10" x14ac:dyDescent="0.25">
      <c r="A760" s="1">
        <v>677</v>
      </c>
      <c r="B760" t="s">
        <v>1744</v>
      </c>
      <c r="C760">
        <v>2</v>
      </c>
      <c r="D760" t="s">
        <v>1326</v>
      </c>
      <c r="E760" t="s">
        <v>768</v>
      </c>
      <c r="F760" t="s">
        <v>1656</v>
      </c>
      <c r="G760" t="s">
        <v>960</v>
      </c>
      <c r="H760" t="s">
        <v>1730</v>
      </c>
      <c r="I760" s="1">
        <v>3</v>
      </c>
    </row>
    <row r="761" spans="1:10" x14ac:dyDescent="0.25">
      <c r="A761" s="1" t="s">
        <v>599</v>
      </c>
      <c r="B761" t="s">
        <v>1744</v>
      </c>
      <c r="C761">
        <v>0.7</v>
      </c>
      <c r="D761" t="s">
        <v>1326</v>
      </c>
      <c r="E761" t="s">
        <v>768</v>
      </c>
      <c r="F761" t="s">
        <v>1656</v>
      </c>
      <c r="G761" t="s">
        <v>960</v>
      </c>
      <c r="H761" t="s">
        <v>1730</v>
      </c>
      <c r="I761" s="1">
        <v>3</v>
      </c>
    </row>
    <row r="762" spans="1:10" x14ac:dyDescent="0.25">
      <c r="A762" s="1" t="s">
        <v>600</v>
      </c>
      <c r="B762" t="s">
        <v>1744</v>
      </c>
      <c r="C762">
        <v>0.5</v>
      </c>
      <c r="D762" t="s">
        <v>1326</v>
      </c>
      <c r="E762" t="s">
        <v>768</v>
      </c>
      <c r="F762" t="s">
        <v>1656</v>
      </c>
      <c r="G762" t="s">
        <v>960</v>
      </c>
      <c r="H762" t="s">
        <v>1730</v>
      </c>
      <c r="I762" s="1">
        <v>2</v>
      </c>
    </row>
    <row r="763" spans="1:10" x14ac:dyDescent="0.25">
      <c r="A763" s="1" t="s">
        <v>601</v>
      </c>
      <c r="B763" t="s">
        <v>1744</v>
      </c>
      <c r="C763">
        <v>1</v>
      </c>
      <c r="D763" t="s">
        <v>1326</v>
      </c>
      <c r="E763" t="s">
        <v>768</v>
      </c>
      <c r="F763" t="s">
        <v>1656</v>
      </c>
      <c r="G763" t="s">
        <v>960</v>
      </c>
      <c r="H763" t="s">
        <v>1730</v>
      </c>
      <c r="I763" s="1">
        <v>3</v>
      </c>
    </row>
    <row r="764" spans="1:10" x14ac:dyDescent="0.25">
      <c r="A764" s="1">
        <v>678</v>
      </c>
      <c r="B764" t="s">
        <v>1745</v>
      </c>
      <c r="C764">
        <v>5.05</v>
      </c>
      <c r="D764" t="s">
        <v>1326</v>
      </c>
      <c r="E764" t="s">
        <v>768</v>
      </c>
      <c r="F764" t="s">
        <v>1656</v>
      </c>
      <c r="G764" t="s">
        <v>960</v>
      </c>
      <c r="H764" t="s">
        <v>1746</v>
      </c>
      <c r="I764" s="1">
        <v>2</v>
      </c>
    </row>
    <row r="765" spans="1:10" x14ac:dyDescent="0.25">
      <c r="A765" s="1" t="s">
        <v>602</v>
      </c>
      <c r="B765" t="s">
        <v>1747</v>
      </c>
      <c r="C765">
        <v>0.5</v>
      </c>
      <c r="D765" t="s">
        <v>1685</v>
      </c>
      <c r="E765" t="s">
        <v>1036</v>
      </c>
      <c r="F765" t="s">
        <v>1674</v>
      </c>
      <c r="G765" t="s">
        <v>832</v>
      </c>
      <c r="H765" t="s">
        <v>1675</v>
      </c>
      <c r="I765" s="1">
        <v>2</v>
      </c>
    </row>
    <row r="766" spans="1:10" x14ac:dyDescent="0.25">
      <c r="A766" s="1" t="s">
        <v>603</v>
      </c>
      <c r="B766" t="s">
        <v>1745</v>
      </c>
      <c r="C766">
        <v>2.5</v>
      </c>
      <c r="D766" t="s">
        <v>1326</v>
      </c>
      <c r="E766" t="s">
        <v>768</v>
      </c>
      <c r="F766" t="s">
        <v>1656</v>
      </c>
      <c r="G766" t="s">
        <v>960</v>
      </c>
      <c r="H766" t="s">
        <v>1746</v>
      </c>
      <c r="I766" s="1">
        <v>3</v>
      </c>
    </row>
    <row r="767" spans="1:10" x14ac:dyDescent="0.25">
      <c r="A767" s="1" t="s">
        <v>604</v>
      </c>
      <c r="B767" t="s">
        <v>1745</v>
      </c>
      <c r="C767">
        <v>0.8</v>
      </c>
      <c r="D767" t="s">
        <v>1326</v>
      </c>
      <c r="E767" t="s">
        <v>768</v>
      </c>
      <c r="F767" t="s">
        <v>1656</v>
      </c>
      <c r="G767" t="s">
        <v>960</v>
      </c>
      <c r="H767" t="s">
        <v>1748</v>
      </c>
      <c r="I767" s="1">
        <v>3</v>
      </c>
    </row>
    <row r="768" spans="1:10" x14ac:dyDescent="0.25">
      <c r="A768" s="1" t="s">
        <v>605</v>
      </c>
      <c r="B768" t="s">
        <v>1745</v>
      </c>
      <c r="C768">
        <v>0.2</v>
      </c>
      <c r="D768" t="s">
        <v>1326</v>
      </c>
      <c r="E768" t="s">
        <v>768</v>
      </c>
      <c r="F768" t="s">
        <v>1656</v>
      </c>
      <c r="G768" t="s">
        <v>960</v>
      </c>
      <c r="H768" t="s">
        <v>1749</v>
      </c>
      <c r="I768" s="1">
        <v>1</v>
      </c>
    </row>
    <row r="769" spans="1:9" x14ac:dyDescent="0.25">
      <c r="A769" s="1" t="s">
        <v>606</v>
      </c>
      <c r="B769" t="s">
        <v>1745</v>
      </c>
      <c r="C769">
        <v>1.3</v>
      </c>
      <c r="D769" t="s">
        <v>1326</v>
      </c>
      <c r="E769" t="s">
        <v>768</v>
      </c>
      <c r="F769" t="s">
        <v>1656</v>
      </c>
      <c r="G769" t="s">
        <v>960</v>
      </c>
      <c r="H769" t="s">
        <v>1748</v>
      </c>
      <c r="I769" s="1">
        <v>1</v>
      </c>
    </row>
    <row r="770" spans="1:9" x14ac:dyDescent="0.25">
      <c r="A770" s="1">
        <v>679</v>
      </c>
      <c r="B770" t="s">
        <v>1745</v>
      </c>
      <c r="C770">
        <v>2.2000000000000002</v>
      </c>
      <c r="D770" t="s">
        <v>1326</v>
      </c>
      <c r="E770" t="s">
        <v>768</v>
      </c>
      <c r="F770" t="s">
        <v>1656</v>
      </c>
      <c r="G770" t="s">
        <v>960</v>
      </c>
      <c r="H770" t="s">
        <v>1748</v>
      </c>
      <c r="I770" s="1">
        <v>2</v>
      </c>
    </row>
    <row r="771" spans="1:9" x14ac:dyDescent="0.25">
      <c r="A771" s="1" t="s">
        <v>607</v>
      </c>
      <c r="B771" t="s">
        <v>1745</v>
      </c>
      <c r="C771">
        <v>1</v>
      </c>
      <c r="D771" t="s">
        <v>1326</v>
      </c>
      <c r="E771" t="s">
        <v>768</v>
      </c>
      <c r="F771" t="s">
        <v>1656</v>
      </c>
      <c r="G771" t="s">
        <v>960</v>
      </c>
      <c r="H771" t="s">
        <v>1750</v>
      </c>
      <c r="I771" s="1">
        <v>3</v>
      </c>
    </row>
    <row r="772" spans="1:9" x14ac:dyDescent="0.25">
      <c r="A772" s="1" t="s">
        <v>610</v>
      </c>
      <c r="B772" t="s">
        <v>1751</v>
      </c>
      <c r="C772">
        <v>3</v>
      </c>
      <c r="D772" t="s">
        <v>1326</v>
      </c>
      <c r="E772" t="s">
        <v>768</v>
      </c>
      <c r="F772" t="s">
        <v>1680</v>
      </c>
      <c r="G772" t="s">
        <v>960</v>
      </c>
      <c r="H772" t="s">
        <v>1625</v>
      </c>
      <c r="I772" s="1">
        <v>1</v>
      </c>
    </row>
    <row r="773" spans="1:9" x14ac:dyDescent="0.25">
      <c r="A773" s="1">
        <v>681</v>
      </c>
      <c r="B773" t="s">
        <v>1752</v>
      </c>
      <c r="C773">
        <v>0.8</v>
      </c>
      <c r="D773" t="s">
        <v>1685</v>
      </c>
      <c r="E773" t="s">
        <v>1036</v>
      </c>
      <c r="F773" t="s">
        <v>1674</v>
      </c>
      <c r="G773" t="s">
        <v>832</v>
      </c>
      <c r="H773" t="s">
        <v>1675</v>
      </c>
      <c r="I773" s="1">
        <v>3</v>
      </c>
    </row>
    <row r="774" spans="1:9" x14ac:dyDescent="0.25">
      <c r="A774" s="1">
        <v>683</v>
      </c>
      <c r="B774" t="s">
        <v>1067</v>
      </c>
      <c r="C774">
        <v>1.8</v>
      </c>
      <c r="D774" t="s">
        <v>1326</v>
      </c>
      <c r="E774" t="s">
        <v>768</v>
      </c>
      <c r="F774" t="s">
        <v>1656</v>
      </c>
      <c r="G774" t="s">
        <v>960</v>
      </c>
      <c r="H774" t="s">
        <v>1732</v>
      </c>
      <c r="I774" s="1">
        <v>1</v>
      </c>
    </row>
    <row r="775" spans="1:9" x14ac:dyDescent="0.25">
      <c r="A775" s="1" t="s">
        <v>611</v>
      </c>
      <c r="B775" t="s">
        <v>1067</v>
      </c>
      <c r="C775">
        <v>0.8</v>
      </c>
      <c r="D775" t="s">
        <v>1326</v>
      </c>
      <c r="E775" t="s">
        <v>768</v>
      </c>
      <c r="F775" t="s">
        <v>1656</v>
      </c>
      <c r="G775" t="s">
        <v>960</v>
      </c>
      <c r="H775" t="s">
        <v>1732</v>
      </c>
      <c r="I775" s="1">
        <v>3</v>
      </c>
    </row>
    <row r="776" spans="1:9" x14ac:dyDescent="0.25">
      <c r="A776" s="1" t="s">
        <v>612</v>
      </c>
      <c r="B776" t="s">
        <v>1753</v>
      </c>
      <c r="C776">
        <v>1</v>
      </c>
      <c r="D776" t="s">
        <v>1326</v>
      </c>
      <c r="E776" t="s">
        <v>768</v>
      </c>
      <c r="F776" t="s">
        <v>1656</v>
      </c>
      <c r="G776" t="s">
        <v>960</v>
      </c>
      <c r="H776" t="s">
        <v>1732</v>
      </c>
      <c r="I776" s="1">
        <v>1</v>
      </c>
    </row>
    <row r="777" spans="1:9" x14ac:dyDescent="0.25">
      <c r="A777" s="1" t="s">
        <v>613</v>
      </c>
      <c r="B777" t="s">
        <v>1067</v>
      </c>
      <c r="C777">
        <v>0.5</v>
      </c>
      <c r="D777" t="s">
        <v>1326</v>
      </c>
      <c r="E777" t="s">
        <v>768</v>
      </c>
      <c r="F777" t="s">
        <v>1656</v>
      </c>
      <c r="G777" t="s">
        <v>960</v>
      </c>
      <c r="H777" t="s">
        <v>1754</v>
      </c>
      <c r="I777" s="1">
        <v>2</v>
      </c>
    </row>
    <row r="778" spans="1:9" x14ac:dyDescent="0.25">
      <c r="A778" s="1">
        <v>684</v>
      </c>
      <c r="B778" t="s">
        <v>1755</v>
      </c>
      <c r="C778">
        <v>5.5</v>
      </c>
      <c r="D778" t="s">
        <v>1326</v>
      </c>
      <c r="E778" t="s">
        <v>783</v>
      </c>
      <c r="F778" t="s">
        <v>1656</v>
      </c>
      <c r="G778" t="s">
        <v>960</v>
      </c>
      <c r="H778" t="s">
        <v>1756</v>
      </c>
      <c r="I778" s="1">
        <v>2</v>
      </c>
    </row>
    <row r="779" spans="1:9" x14ac:dyDescent="0.25">
      <c r="A779" s="1">
        <v>685</v>
      </c>
      <c r="B779" t="s">
        <v>1757</v>
      </c>
      <c r="C779">
        <v>7.2</v>
      </c>
      <c r="D779" t="s">
        <v>1326</v>
      </c>
      <c r="E779" t="s">
        <v>768</v>
      </c>
      <c r="F779" t="s">
        <v>1680</v>
      </c>
      <c r="G779" t="s">
        <v>960</v>
      </c>
      <c r="H779" t="s">
        <v>1758</v>
      </c>
      <c r="I779" s="1">
        <v>2</v>
      </c>
    </row>
    <row r="780" spans="1:9" x14ac:dyDescent="0.25">
      <c r="A780" s="1" t="s">
        <v>614</v>
      </c>
      <c r="B780" t="s">
        <v>1759</v>
      </c>
      <c r="C780">
        <v>0.9</v>
      </c>
      <c r="D780" t="s">
        <v>1326</v>
      </c>
      <c r="E780" t="s">
        <v>768</v>
      </c>
      <c r="F780" t="s">
        <v>1680</v>
      </c>
      <c r="G780" t="s">
        <v>960</v>
      </c>
      <c r="H780" t="s">
        <v>1760</v>
      </c>
      <c r="I780" s="1">
        <v>3</v>
      </c>
    </row>
    <row r="781" spans="1:9" x14ac:dyDescent="0.25">
      <c r="A781" s="1" t="s">
        <v>615</v>
      </c>
      <c r="B781" t="s">
        <v>1761</v>
      </c>
      <c r="C781">
        <v>0.7</v>
      </c>
      <c r="D781" t="s">
        <v>1326</v>
      </c>
      <c r="E781" t="s">
        <v>768</v>
      </c>
      <c r="F781" t="s">
        <v>1680</v>
      </c>
      <c r="G781" t="s">
        <v>960</v>
      </c>
      <c r="H781" t="s">
        <v>1760</v>
      </c>
      <c r="I781" s="1">
        <v>1</v>
      </c>
    </row>
    <row r="782" spans="1:9" x14ac:dyDescent="0.25">
      <c r="A782" s="1" t="s">
        <v>616</v>
      </c>
      <c r="B782" t="s">
        <v>1762</v>
      </c>
      <c r="C782">
        <v>0.3</v>
      </c>
      <c r="D782" t="s">
        <v>1326</v>
      </c>
      <c r="E782" t="s">
        <v>818</v>
      </c>
      <c r="F782" t="s">
        <v>1680</v>
      </c>
      <c r="G782" t="s">
        <v>960</v>
      </c>
      <c r="H782" t="s">
        <v>1763</v>
      </c>
      <c r="I782" s="1">
        <v>3</v>
      </c>
    </row>
    <row r="783" spans="1:9" x14ac:dyDescent="0.25">
      <c r="A783" s="1">
        <v>704</v>
      </c>
      <c r="B783" t="s">
        <v>1764</v>
      </c>
      <c r="C783">
        <v>3.3</v>
      </c>
      <c r="D783" t="s">
        <v>1326</v>
      </c>
      <c r="E783" t="s">
        <v>783</v>
      </c>
      <c r="F783" t="s">
        <v>1630</v>
      </c>
      <c r="G783" t="s">
        <v>960</v>
      </c>
      <c r="H783" t="s">
        <v>1765</v>
      </c>
      <c r="I783" s="1">
        <v>2</v>
      </c>
    </row>
    <row r="784" spans="1:9" x14ac:dyDescent="0.25">
      <c r="A784" s="1" t="s">
        <v>618</v>
      </c>
      <c r="B784" t="s">
        <v>1766</v>
      </c>
      <c r="C784">
        <v>1.5</v>
      </c>
      <c r="D784" t="s">
        <v>1326</v>
      </c>
      <c r="E784" t="s">
        <v>783</v>
      </c>
      <c r="F784" t="s">
        <v>1630</v>
      </c>
      <c r="G784" t="s">
        <v>960</v>
      </c>
      <c r="H784" t="s">
        <v>1767</v>
      </c>
      <c r="I784" s="1">
        <v>3</v>
      </c>
    </row>
    <row r="785" spans="1:9" x14ac:dyDescent="0.25">
      <c r="A785" s="1">
        <v>706</v>
      </c>
      <c r="B785" t="s">
        <v>1768</v>
      </c>
      <c r="C785">
        <v>6.7</v>
      </c>
      <c r="D785" t="s">
        <v>1326</v>
      </c>
      <c r="E785" t="s">
        <v>783</v>
      </c>
      <c r="F785" t="s">
        <v>1630</v>
      </c>
      <c r="G785" t="s">
        <v>960</v>
      </c>
      <c r="H785" t="s">
        <v>1769</v>
      </c>
      <c r="I785" s="1">
        <v>2</v>
      </c>
    </row>
    <row r="786" spans="1:9" x14ac:dyDescent="0.25">
      <c r="A786" s="1">
        <v>707</v>
      </c>
      <c r="B786" t="s">
        <v>1770</v>
      </c>
      <c r="C786">
        <v>5.95</v>
      </c>
      <c r="D786" t="s">
        <v>1326</v>
      </c>
      <c r="E786" t="s">
        <v>768</v>
      </c>
      <c r="F786" t="s">
        <v>1624</v>
      </c>
      <c r="G786" t="s">
        <v>960</v>
      </c>
      <c r="H786" t="s">
        <v>1771</v>
      </c>
      <c r="I786" s="1">
        <v>2</v>
      </c>
    </row>
    <row r="787" spans="1:9" x14ac:dyDescent="0.25">
      <c r="A787" s="1" t="s">
        <v>622</v>
      </c>
      <c r="B787" t="s">
        <v>1772</v>
      </c>
      <c r="C787">
        <v>2.65</v>
      </c>
      <c r="D787" t="s">
        <v>1326</v>
      </c>
      <c r="E787" t="s">
        <v>783</v>
      </c>
      <c r="F787" t="s">
        <v>1624</v>
      </c>
      <c r="G787" t="s">
        <v>960</v>
      </c>
      <c r="H787" t="s">
        <v>1773</v>
      </c>
      <c r="I787" s="1">
        <v>3</v>
      </c>
    </row>
    <row r="788" spans="1:9" x14ac:dyDescent="0.25">
      <c r="A788" s="1" t="s">
        <v>623</v>
      </c>
      <c r="B788" t="s">
        <v>1774</v>
      </c>
      <c r="C788">
        <v>1.9</v>
      </c>
      <c r="D788" t="s">
        <v>1326</v>
      </c>
      <c r="E788" t="s">
        <v>783</v>
      </c>
      <c r="F788" t="s">
        <v>1624</v>
      </c>
      <c r="G788" t="s">
        <v>960</v>
      </c>
      <c r="H788" t="s">
        <v>1775</v>
      </c>
      <c r="I788" s="1">
        <v>1</v>
      </c>
    </row>
    <row r="789" spans="1:9" x14ac:dyDescent="0.25">
      <c r="A789" s="1" t="s">
        <v>624</v>
      </c>
      <c r="B789" t="s">
        <v>1776</v>
      </c>
      <c r="C789">
        <v>0.5</v>
      </c>
      <c r="D789" t="s">
        <v>1326</v>
      </c>
      <c r="E789" t="s">
        <v>783</v>
      </c>
      <c r="F789" t="s">
        <v>1624</v>
      </c>
      <c r="G789" t="s">
        <v>960</v>
      </c>
      <c r="H789" t="s">
        <v>1773</v>
      </c>
      <c r="I789" s="1">
        <v>3</v>
      </c>
    </row>
    <row r="790" spans="1:9" x14ac:dyDescent="0.25">
      <c r="A790" s="1">
        <v>708</v>
      </c>
      <c r="B790" t="s">
        <v>1777</v>
      </c>
      <c r="C790">
        <v>8.1</v>
      </c>
      <c r="D790" t="s">
        <v>1326</v>
      </c>
      <c r="E790" t="s">
        <v>783</v>
      </c>
      <c r="F790" t="s">
        <v>1630</v>
      </c>
      <c r="G790" t="s">
        <v>960</v>
      </c>
      <c r="H790" t="s">
        <v>1778</v>
      </c>
      <c r="I790" s="1">
        <v>2</v>
      </c>
    </row>
    <row r="791" spans="1:9" x14ac:dyDescent="0.25">
      <c r="A791" s="1">
        <v>709</v>
      </c>
      <c r="B791" t="s">
        <v>1779</v>
      </c>
      <c r="C791">
        <v>2.87</v>
      </c>
      <c r="D791" t="s">
        <v>1326</v>
      </c>
      <c r="E791" t="s">
        <v>768</v>
      </c>
      <c r="F791" t="s">
        <v>1630</v>
      </c>
      <c r="G791" t="s">
        <v>960</v>
      </c>
      <c r="H791" t="s">
        <v>1780</v>
      </c>
      <c r="I791" s="1">
        <v>1</v>
      </c>
    </row>
    <row r="792" spans="1:9" x14ac:dyDescent="0.25">
      <c r="A792" s="1">
        <v>710</v>
      </c>
      <c r="B792" t="s">
        <v>1781</v>
      </c>
      <c r="C792">
        <v>2.27</v>
      </c>
      <c r="D792" t="s">
        <v>1326</v>
      </c>
      <c r="E792" t="s">
        <v>818</v>
      </c>
      <c r="F792" t="s">
        <v>1630</v>
      </c>
      <c r="G792" t="s">
        <v>960</v>
      </c>
      <c r="H792" t="s">
        <v>1782</v>
      </c>
      <c r="I792" s="1">
        <v>3</v>
      </c>
    </row>
    <row r="793" spans="1:9" x14ac:dyDescent="0.25">
      <c r="A793" s="1">
        <v>711</v>
      </c>
      <c r="B793" t="s">
        <v>1783</v>
      </c>
      <c r="C793">
        <v>1.8</v>
      </c>
      <c r="D793" t="s">
        <v>1326</v>
      </c>
      <c r="E793" t="s">
        <v>783</v>
      </c>
      <c r="F793" t="s">
        <v>1630</v>
      </c>
      <c r="G793" t="s">
        <v>960</v>
      </c>
      <c r="H793" t="s">
        <v>1784</v>
      </c>
      <c r="I793" s="1">
        <v>3</v>
      </c>
    </row>
    <row r="794" spans="1:9" x14ac:dyDescent="0.25">
      <c r="A794" s="1">
        <v>712</v>
      </c>
      <c r="B794" t="s">
        <v>1785</v>
      </c>
      <c r="C794">
        <v>0.9</v>
      </c>
      <c r="D794" t="s">
        <v>1326</v>
      </c>
      <c r="E794" t="s">
        <v>796</v>
      </c>
      <c r="F794" t="s">
        <v>1630</v>
      </c>
      <c r="G794" t="s">
        <v>960</v>
      </c>
      <c r="H794" t="s">
        <v>1786</v>
      </c>
      <c r="I794" s="1">
        <v>2</v>
      </c>
    </row>
    <row r="795" spans="1:9" x14ac:dyDescent="0.25">
      <c r="A795" s="1">
        <v>716</v>
      </c>
      <c r="B795" t="s">
        <v>1787</v>
      </c>
      <c r="C795">
        <v>1.2</v>
      </c>
      <c r="D795" t="s">
        <v>1326</v>
      </c>
      <c r="E795" t="s">
        <v>783</v>
      </c>
      <c r="F795" t="s">
        <v>1630</v>
      </c>
      <c r="G795" t="s">
        <v>960</v>
      </c>
      <c r="H795" t="s">
        <v>1788</v>
      </c>
      <c r="I795" s="1">
        <v>3</v>
      </c>
    </row>
    <row r="796" spans="1:9" x14ac:dyDescent="0.25">
      <c r="A796" s="1">
        <v>720</v>
      </c>
      <c r="B796" t="s">
        <v>1789</v>
      </c>
      <c r="C796">
        <v>10.039999999999999</v>
      </c>
      <c r="D796" t="s">
        <v>1326</v>
      </c>
      <c r="E796" t="s">
        <v>783</v>
      </c>
      <c r="F796" t="s">
        <v>1624</v>
      </c>
      <c r="G796" t="s">
        <v>960</v>
      </c>
      <c r="H796" t="s">
        <v>1790</v>
      </c>
      <c r="I796" s="1">
        <v>2</v>
      </c>
    </row>
    <row r="797" spans="1:9" x14ac:dyDescent="0.25">
      <c r="A797" s="1" t="s">
        <v>630</v>
      </c>
      <c r="B797" t="s">
        <v>1791</v>
      </c>
      <c r="C797">
        <v>1.3</v>
      </c>
      <c r="D797" t="s">
        <v>1326</v>
      </c>
      <c r="E797" t="s">
        <v>818</v>
      </c>
      <c r="F797" t="s">
        <v>1624</v>
      </c>
      <c r="G797" t="s">
        <v>960</v>
      </c>
      <c r="H797" t="s">
        <v>1792</v>
      </c>
      <c r="I797" s="1">
        <v>3</v>
      </c>
    </row>
    <row r="798" spans="1:9" x14ac:dyDescent="0.25">
      <c r="A798" s="1" t="s">
        <v>631</v>
      </c>
      <c r="B798" t="s">
        <v>1793</v>
      </c>
      <c r="C798">
        <v>0.8</v>
      </c>
      <c r="D798" t="s">
        <v>1326</v>
      </c>
      <c r="E798" t="s">
        <v>768</v>
      </c>
      <c r="F798" t="s">
        <v>1624</v>
      </c>
      <c r="G798" t="s">
        <v>960</v>
      </c>
      <c r="H798" t="s">
        <v>1794</v>
      </c>
      <c r="I798" s="1">
        <v>2</v>
      </c>
    </row>
    <row r="799" spans="1:9" x14ac:dyDescent="0.25">
      <c r="A799" s="1" t="s">
        <v>633</v>
      </c>
      <c r="B799" t="s">
        <v>1795</v>
      </c>
      <c r="C799">
        <v>0.7</v>
      </c>
      <c r="D799" t="s">
        <v>1326</v>
      </c>
      <c r="E799" t="s">
        <v>783</v>
      </c>
      <c r="F799" t="s">
        <v>1796</v>
      </c>
      <c r="G799" t="s">
        <v>960</v>
      </c>
      <c r="H799" t="s">
        <v>1797</v>
      </c>
      <c r="I799" s="1">
        <v>3</v>
      </c>
    </row>
    <row r="800" spans="1:9" x14ac:dyDescent="0.25">
      <c r="A800" s="1">
        <v>724</v>
      </c>
      <c r="B800" t="s">
        <v>1798</v>
      </c>
      <c r="C800">
        <v>2.2000000000000002</v>
      </c>
      <c r="D800" t="s">
        <v>1326</v>
      </c>
      <c r="E800" t="s">
        <v>768</v>
      </c>
      <c r="F800" t="s">
        <v>1656</v>
      </c>
      <c r="G800" t="s">
        <v>960</v>
      </c>
      <c r="H800" t="s">
        <v>1799</v>
      </c>
      <c r="I800" s="1">
        <v>2</v>
      </c>
    </row>
    <row r="801" spans="1:9" x14ac:dyDescent="0.25">
      <c r="A801" s="1" t="s">
        <v>634</v>
      </c>
      <c r="B801" t="s">
        <v>1798</v>
      </c>
      <c r="C801">
        <v>0.4</v>
      </c>
      <c r="D801" t="s">
        <v>1326</v>
      </c>
      <c r="E801" t="s">
        <v>768</v>
      </c>
      <c r="F801" t="s">
        <v>1656</v>
      </c>
      <c r="G801" t="s">
        <v>1725</v>
      </c>
      <c r="H801" t="s">
        <v>1800</v>
      </c>
      <c r="I801" s="1">
        <v>2</v>
      </c>
    </row>
    <row r="802" spans="1:9" x14ac:dyDescent="0.25">
      <c r="A802" s="1" t="s">
        <v>635</v>
      </c>
      <c r="B802" t="s">
        <v>1798</v>
      </c>
      <c r="C802">
        <v>0.5</v>
      </c>
      <c r="D802" t="s">
        <v>1326</v>
      </c>
      <c r="E802" t="s">
        <v>768</v>
      </c>
      <c r="F802" t="s">
        <v>1656</v>
      </c>
      <c r="G802" t="s">
        <v>960</v>
      </c>
      <c r="H802" t="s">
        <v>1801</v>
      </c>
      <c r="I802" s="1">
        <v>2</v>
      </c>
    </row>
    <row r="803" spans="1:9" x14ac:dyDescent="0.25">
      <c r="A803" s="1" t="s">
        <v>636</v>
      </c>
      <c r="B803" t="s">
        <v>1798</v>
      </c>
      <c r="C803">
        <v>0.5</v>
      </c>
      <c r="D803" t="s">
        <v>1326</v>
      </c>
      <c r="E803" t="s">
        <v>768</v>
      </c>
      <c r="F803" t="s">
        <v>1656</v>
      </c>
      <c r="G803" t="s">
        <v>960</v>
      </c>
      <c r="H803" t="s">
        <v>1801</v>
      </c>
      <c r="I803" s="1">
        <v>1</v>
      </c>
    </row>
    <row r="804" spans="1:9" x14ac:dyDescent="0.25">
      <c r="A804" s="1" t="s">
        <v>637</v>
      </c>
      <c r="B804" t="s">
        <v>1798</v>
      </c>
      <c r="C804">
        <v>1.6</v>
      </c>
      <c r="D804" t="s">
        <v>1326</v>
      </c>
      <c r="E804" t="s">
        <v>768</v>
      </c>
      <c r="F804" t="s">
        <v>1656</v>
      </c>
      <c r="G804" t="s">
        <v>960</v>
      </c>
      <c r="H804" t="s">
        <v>1802</v>
      </c>
      <c r="I804" s="1">
        <v>3</v>
      </c>
    </row>
    <row r="805" spans="1:9" x14ac:dyDescent="0.25">
      <c r="A805" s="1" t="s">
        <v>638</v>
      </c>
      <c r="B805" t="s">
        <v>1798</v>
      </c>
      <c r="C805">
        <v>0.3</v>
      </c>
      <c r="D805" t="s">
        <v>1326</v>
      </c>
      <c r="E805" t="s">
        <v>768</v>
      </c>
      <c r="F805" t="s">
        <v>1656</v>
      </c>
      <c r="G805" t="s">
        <v>960</v>
      </c>
      <c r="H805" t="s">
        <v>1802</v>
      </c>
      <c r="I805" s="1">
        <v>2</v>
      </c>
    </row>
    <row r="806" spans="1:9" x14ac:dyDescent="0.25">
      <c r="A806" s="1" t="s">
        <v>639</v>
      </c>
      <c r="B806" t="s">
        <v>1798</v>
      </c>
      <c r="C806">
        <v>1.4</v>
      </c>
      <c r="D806" t="s">
        <v>1326</v>
      </c>
      <c r="E806" t="s">
        <v>768</v>
      </c>
      <c r="F806" t="s">
        <v>1656</v>
      </c>
      <c r="G806" t="s">
        <v>960</v>
      </c>
      <c r="H806" t="s">
        <v>1802</v>
      </c>
      <c r="I806" s="1">
        <v>2</v>
      </c>
    </row>
    <row r="807" spans="1:9" x14ac:dyDescent="0.25">
      <c r="A807" s="1">
        <v>726</v>
      </c>
      <c r="B807" t="s">
        <v>1803</v>
      </c>
      <c r="C807">
        <v>1.9</v>
      </c>
      <c r="D807" t="s">
        <v>1326</v>
      </c>
      <c r="E807" t="s">
        <v>768</v>
      </c>
      <c r="F807" t="s">
        <v>1737</v>
      </c>
      <c r="G807" t="s">
        <v>960</v>
      </c>
      <c r="H807" t="s">
        <v>1804</v>
      </c>
      <c r="I807" s="1">
        <v>2</v>
      </c>
    </row>
    <row r="808" spans="1:9" x14ac:dyDescent="0.25">
      <c r="A808" s="1" t="s">
        <v>640</v>
      </c>
      <c r="B808" t="s">
        <v>1803</v>
      </c>
      <c r="C808">
        <v>1.5</v>
      </c>
      <c r="D808" t="s">
        <v>1326</v>
      </c>
      <c r="E808" t="s">
        <v>768</v>
      </c>
      <c r="F808" t="s">
        <v>1737</v>
      </c>
      <c r="G808" t="s">
        <v>960</v>
      </c>
      <c r="H808" t="s">
        <v>1804</v>
      </c>
      <c r="I808" s="1">
        <v>3</v>
      </c>
    </row>
    <row r="809" spans="1:9" x14ac:dyDescent="0.25">
      <c r="A809" s="1" t="s">
        <v>641</v>
      </c>
      <c r="B809" t="s">
        <v>1805</v>
      </c>
      <c r="C809">
        <v>1.2</v>
      </c>
      <c r="D809" t="s">
        <v>1326</v>
      </c>
      <c r="E809" t="s">
        <v>768</v>
      </c>
      <c r="F809" t="s">
        <v>1737</v>
      </c>
      <c r="G809" t="s">
        <v>1725</v>
      </c>
      <c r="H809" t="s">
        <v>1726</v>
      </c>
      <c r="I809" s="1">
        <v>1</v>
      </c>
    </row>
    <row r="810" spans="1:9" x14ac:dyDescent="0.25">
      <c r="A810" s="1">
        <v>727</v>
      </c>
      <c r="B810" t="s">
        <v>1806</v>
      </c>
      <c r="C810">
        <v>3.2</v>
      </c>
      <c r="D810" t="s">
        <v>1326</v>
      </c>
      <c r="E810" t="s">
        <v>768</v>
      </c>
      <c r="F810" t="s">
        <v>1656</v>
      </c>
      <c r="G810" t="s">
        <v>960</v>
      </c>
      <c r="H810" t="s">
        <v>1807</v>
      </c>
      <c r="I810" s="1">
        <v>3</v>
      </c>
    </row>
    <row r="811" spans="1:9" x14ac:dyDescent="0.25">
      <c r="A811" s="1" t="s">
        <v>642</v>
      </c>
      <c r="B811" t="s">
        <v>1806</v>
      </c>
      <c r="C811">
        <v>0.4</v>
      </c>
      <c r="D811" t="s">
        <v>1326</v>
      </c>
      <c r="E811" t="s">
        <v>768</v>
      </c>
      <c r="F811" t="s">
        <v>1656</v>
      </c>
      <c r="G811" t="s">
        <v>960</v>
      </c>
      <c r="H811" t="s">
        <v>1807</v>
      </c>
      <c r="I811" s="1">
        <v>2</v>
      </c>
    </row>
    <row r="812" spans="1:9" x14ac:dyDescent="0.25">
      <c r="A812" s="1" t="s">
        <v>643</v>
      </c>
      <c r="B812" t="s">
        <v>1808</v>
      </c>
      <c r="C812">
        <v>1.7</v>
      </c>
      <c r="D812" t="s">
        <v>1326</v>
      </c>
      <c r="E812" t="s">
        <v>768</v>
      </c>
      <c r="F812" t="s">
        <v>1656</v>
      </c>
      <c r="G812" t="s">
        <v>960</v>
      </c>
      <c r="H812" t="s">
        <v>1809</v>
      </c>
      <c r="I812" s="1">
        <v>2</v>
      </c>
    </row>
    <row r="813" spans="1:9" x14ac:dyDescent="0.25">
      <c r="A813" s="1">
        <v>729</v>
      </c>
      <c r="B813" t="s">
        <v>1810</v>
      </c>
      <c r="C813">
        <v>4.5</v>
      </c>
      <c r="D813" t="s">
        <v>1326</v>
      </c>
      <c r="E813" t="s">
        <v>768</v>
      </c>
      <c r="F813" t="s">
        <v>1656</v>
      </c>
      <c r="G813" t="s">
        <v>960</v>
      </c>
      <c r="H813" t="s">
        <v>1807</v>
      </c>
      <c r="I813" s="1">
        <v>2</v>
      </c>
    </row>
    <row r="814" spans="1:9" x14ac:dyDescent="0.25">
      <c r="A814" s="1" t="s">
        <v>644</v>
      </c>
      <c r="B814" t="s">
        <v>1810</v>
      </c>
      <c r="C814">
        <v>0.7</v>
      </c>
      <c r="D814" t="s">
        <v>1326</v>
      </c>
      <c r="E814" t="s">
        <v>768</v>
      </c>
      <c r="F814" t="s">
        <v>1656</v>
      </c>
      <c r="G814" t="s">
        <v>960</v>
      </c>
      <c r="H814" t="s">
        <v>1807</v>
      </c>
      <c r="I814" s="1">
        <v>3</v>
      </c>
    </row>
    <row r="815" spans="1:9" x14ac:dyDescent="0.25">
      <c r="A815" s="1" t="s">
        <v>645</v>
      </c>
      <c r="B815" t="s">
        <v>1810</v>
      </c>
      <c r="C815">
        <v>0.9</v>
      </c>
      <c r="D815" t="s">
        <v>1326</v>
      </c>
      <c r="E815" t="s">
        <v>768</v>
      </c>
      <c r="F815" t="s">
        <v>1656</v>
      </c>
      <c r="G815" t="s">
        <v>960</v>
      </c>
      <c r="H815" t="s">
        <v>1811</v>
      </c>
      <c r="I815" s="1">
        <v>1</v>
      </c>
    </row>
    <row r="816" spans="1:9" x14ac:dyDescent="0.25">
      <c r="A816" s="1" t="s">
        <v>646</v>
      </c>
      <c r="B816" t="s">
        <v>1810</v>
      </c>
      <c r="C816">
        <v>0.4</v>
      </c>
      <c r="D816" t="s">
        <v>1326</v>
      </c>
      <c r="E816" t="s">
        <v>768</v>
      </c>
      <c r="F816" t="s">
        <v>1680</v>
      </c>
      <c r="G816" t="s">
        <v>960</v>
      </c>
      <c r="H816" t="s">
        <v>1811</v>
      </c>
      <c r="I816" s="1">
        <v>1</v>
      </c>
    </row>
    <row r="817" spans="1:9" x14ac:dyDescent="0.25">
      <c r="A817" s="1">
        <v>730</v>
      </c>
      <c r="B817" t="s">
        <v>1812</v>
      </c>
      <c r="C817">
        <v>11.9</v>
      </c>
      <c r="D817" t="s">
        <v>1326</v>
      </c>
      <c r="E817" t="s">
        <v>778</v>
      </c>
      <c r="F817" t="s">
        <v>1624</v>
      </c>
      <c r="G817" t="s">
        <v>1725</v>
      </c>
      <c r="H817" t="s">
        <v>1813</v>
      </c>
      <c r="I817" s="1">
        <v>3</v>
      </c>
    </row>
    <row r="818" spans="1:9" x14ac:dyDescent="0.25">
      <c r="A818" s="1" t="s">
        <v>647</v>
      </c>
      <c r="B818" t="s">
        <v>1814</v>
      </c>
      <c r="C818">
        <v>1.5</v>
      </c>
      <c r="D818" t="s">
        <v>1326</v>
      </c>
      <c r="E818" t="s">
        <v>768</v>
      </c>
      <c r="F818" t="s">
        <v>1737</v>
      </c>
      <c r="G818" t="s">
        <v>960</v>
      </c>
      <c r="H818" t="s">
        <v>1815</v>
      </c>
      <c r="I818" s="1">
        <v>3</v>
      </c>
    </row>
    <row r="819" spans="1:9" x14ac:dyDescent="0.25">
      <c r="A819" s="1">
        <v>732</v>
      </c>
      <c r="B819" t="s">
        <v>1816</v>
      </c>
      <c r="C819">
        <v>2.1</v>
      </c>
      <c r="D819" t="s">
        <v>1326</v>
      </c>
      <c r="E819" t="s">
        <v>783</v>
      </c>
      <c r="F819" t="s">
        <v>1624</v>
      </c>
      <c r="G819" t="s">
        <v>960</v>
      </c>
      <c r="H819" t="s">
        <v>1817</v>
      </c>
      <c r="I819" s="1">
        <v>3</v>
      </c>
    </row>
    <row r="820" spans="1:9" x14ac:dyDescent="0.25">
      <c r="A820" s="1">
        <v>736</v>
      </c>
      <c r="B820" t="s">
        <v>1818</v>
      </c>
      <c r="C820">
        <v>6.8</v>
      </c>
      <c r="D820" t="s">
        <v>1326</v>
      </c>
      <c r="E820" t="s">
        <v>783</v>
      </c>
      <c r="F820" t="s">
        <v>1819</v>
      </c>
      <c r="G820" t="s">
        <v>960</v>
      </c>
      <c r="H820" t="s">
        <v>1820</v>
      </c>
      <c r="I820" s="1">
        <v>3</v>
      </c>
    </row>
    <row r="821" spans="1:9" x14ac:dyDescent="0.25">
      <c r="A821" s="1" t="s">
        <v>649</v>
      </c>
      <c r="B821" t="s">
        <v>1821</v>
      </c>
      <c r="C821">
        <v>1.4</v>
      </c>
      <c r="D821" t="s">
        <v>1326</v>
      </c>
      <c r="E821" t="s">
        <v>783</v>
      </c>
      <c r="F821" t="s">
        <v>1819</v>
      </c>
      <c r="G821" t="s">
        <v>960</v>
      </c>
      <c r="H821" t="s">
        <v>1822</v>
      </c>
      <c r="I821" s="1">
        <v>2</v>
      </c>
    </row>
    <row r="822" spans="1:9" x14ac:dyDescent="0.25">
      <c r="A822" s="1">
        <v>738</v>
      </c>
      <c r="B822" t="s">
        <v>1823</v>
      </c>
      <c r="C822">
        <v>2</v>
      </c>
      <c r="D822" t="s">
        <v>1326</v>
      </c>
      <c r="E822" t="s">
        <v>783</v>
      </c>
      <c r="F822" t="s">
        <v>1737</v>
      </c>
      <c r="G822" t="s">
        <v>960</v>
      </c>
      <c r="H822" t="s">
        <v>1824</v>
      </c>
      <c r="I822" s="1">
        <v>3</v>
      </c>
    </row>
    <row r="823" spans="1:9" x14ac:dyDescent="0.25">
      <c r="A823" s="1" t="s">
        <v>650</v>
      </c>
      <c r="B823" t="s">
        <v>1825</v>
      </c>
      <c r="C823">
        <v>1</v>
      </c>
      <c r="D823" t="s">
        <v>1326</v>
      </c>
      <c r="E823" t="s">
        <v>783</v>
      </c>
      <c r="F823" t="s">
        <v>1796</v>
      </c>
      <c r="G823" t="s">
        <v>960</v>
      </c>
      <c r="H823" t="s">
        <v>1826</v>
      </c>
      <c r="I823" s="1">
        <v>3</v>
      </c>
    </row>
    <row r="824" spans="1:9" x14ac:dyDescent="0.25">
      <c r="A824" s="1">
        <v>739</v>
      </c>
      <c r="B824" t="s">
        <v>1805</v>
      </c>
      <c r="C824">
        <v>2.5</v>
      </c>
      <c r="D824" t="s">
        <v>1326</v>
      </c>
      <c r="E824" t="s">
        <v>818</v>
      </c>
      <c r="F824" t="s">
        <v>1624</v>
      </c>
      <c r="G824" t="s">
        <v>960</v>
      </c>
      <c r="H824" t="s">
        <v>1827</v>
      </c>
      <c r="I824" s="1">
        <v>3</v>
      </c>
    </row>
    <row r="825" spans="1:9" x14ac:dyDescent="0.25">
      <c r="A825" s="1">
        <v>740</v>
      </c>
      <c r="B825" t="s">
        <v>1828</v>
      </c>
      <c r="C825">
        <v>15.3</v>
      </c>
      <c r="D825" t="s">
        <v>1326</v>
      </c>
      <c r="E825" t="s">
        <v>783</v>
      </c>
      <c r="F825" t="s">
        <v>1796</v>
      </c>
      <c r="G825" t="s">
        <v>960</v>
      </c>
      <c r="H825" t="s">
        <v>1829</v>
      </c>
      <c r="I825" s="1">
        <v>2</v>
      </c>
    </row>
    <row r="826" spans="1:9" x14ac:dyDescent="0.25">
      <c r="A826" s="1" t="s">
        <v>654</v>
      </c>
      <c r="B826" t="s">
        <v>1830</v>
      </c>
      <c r="C826">
        <v>1</v>
      </c>
      <c r="D826" t="s">
        <v>1326</v>
      </c>
      <c r="E826" t="s">
        <v>783</v>
      </c>
      <c r="F826" t="s">
        <v>1796</v>
      </c>
      <c r="G826" t="s">
        <v>960</v>
      </c>
      <c r="H826" t="s">
        <v>1797</v>
      </c>
      <c r="I826" s="1">
        <v>3</v>
      </c>
    </row>
    <row r="827" spans="1:9" x14ac:dyDescent="0.25">
      <c r="A827" s="1" t="s">
        <v>656</v>
      </c>
      <c r="B827" t="s">
        <v>1831</v>
      </c>
      <c r="C827">
        <v>2.6</v>
      </c>
      <c r="D827" t="s">
        <v>1326</v>
      </c>
      <c r="E827" t="s">
        <v>783</v>
      </c>
      <c r="F827" t="s">
        <v>1819</v>
      </c>
      <c r="G827" t="s">
        <v>960</v>
      </c>
      <c r="H827" t="s">
        <v>1832</v>
      </c>
      <c r="I827" s="1">
        <v>3</v>
      </c>
    </row>
    <row r="828" spans="1:9" x14ac:dyDescent="0.25">
      <c r="A828" s="1" t="s">
        <v>657</v>
      </c>
      <c r="B828" t="s">
        <v>1833</v>
      </c>
      <c r="C828">
        <v>2</v>
      </c>
      <c r="D828" t="s">
        <v>1326</v>
      </c>
      <c r="E828" t="s">
        <v>768</v>
      </c>
      <c r="F828" t="s">
        <v>1796</v>
      </c>
      <c r="G828" t="s">
        <v>960</v>
      </c>
      <c r="H828" t="s">
        <v>1834</v>
      </c>
      <c r="I828" s="1">
        <v>3</v>
      </c>
    </row>
    <row r="829" spans="1:9" x14ac:dyDescent="0.25">
      <c r="A829" s="1">
        <v>741</v>
      </c>
      <c r="B829" t="s">
        <v>1835</v>
      </c>
      <c r="C829">
        <v>3</v>
      </c>
      <c r="D829" t="s">
        <v>1326</v>
      </c>
      <c r="E829" t="s">
        <v>783</v>
      </c>
      <c r="F829" t="s">
        <v>1819</v>
      </c>
      <c r="G829" t="s">
        <v>960</v>
      </c>
      <c r="H829" t="s">
        <v>1836</v>
      </c>
      <c r="I829" s="1">
        <v>2</v>
      </c>
    </row>
    <row r="830" spans="1:9" x14ac:dyDescent="0.25">
      <c r="A830" s="1" t="s">
        <v>660</v>
      </c>
      <c r="B830" t="s">
        <v>1837</v>
      </c>
      <c r="C830">
        <v>0.4</v>
      </c>
      <c r="D830" t="s">
        <v>1326</v>
      </c>
      <c r="E830" t="s">
        <v>796</v>
      </c>
      <c r="F830" t="s">
        <v>1819</v>
      </c>
      <c r="G830" t="s">
        <v>960</v>
      </c>
      <c r="H830" t="s">
        <v>1838</v>
      </c>
      <c r="I830" s="1">
        <v>2</v>
      </c>
    </row>
    <row r="831" spans="1:9" x14ac:dyDescent="0.25">
      <c r="A831" s="1">
        <v>743</v>
      </c>
      <c r="B831" t="s">
        <v>1839</v>
      </c>
      <c r="C831">
        <v>2</v>
      </c>
      <c r="D831" t="s">
        <v>1326</v>
      </c>
      <c r="E831" t="s">
        <v>783</v>
      </c>
      <c r="F831" t="s">
        <v>1819</v>
      </c>
      <c r="G831" t="s">
        <v>960</v>
      </c>
      <c r="H831" t="s">
        <v>1840</v>
      </c>
      <c r="I831" s="1">
        <v>2</v>
      </c>
    </row>
    <row r="832" spans="1:9" x14ac:dyDescent="0.25">
      <c r="A832" s="1">
        <v>744</v>
      </c>
      <c r="B832" t="s">
        <v>1841</v>
      </c>
      <c r="C832">
        <v>5.2</v>
      </c>
      <c r="D832" t="s">
        <v>1326</v>
      </c>
      <c r="E832" t="s">
        <v>783</v>
      </c>
      <c r="F832" t="s">
        <v>1819</v>
      </c>
      <c r="G832" t="s">
        <v>960</v>
      </c>
      <c r="H832" t="s">
        <v>1842</v>
      </c>
      <c r="I832" s="1">
        <v>2</v>
      </c>
    </row>
    <row r="833" spans="1:9" x14ac:dyDescent="0.25">
      <c r="A833" s="1">
        <v>745</v>
      </c>
      <c r="B833" t="s">
        <v>1843</v>
      </c>
      <c r="C833">
        <v>7.2</v>
      </c>
      <c r="D833" t="s">
        <v>1326</v>
      </c>
      <c r="E833" t="s">
        <v>783</v>
      </c>
      <c r="F833" t="s">
        <v>1819</v>
      </c>
      <c r="G833" t="s">
        <v>960</v>
      </c>
      <c r="H833" t="s">
        <v>1836</v>
      </c>
      <c r="I833" s="1">
        <v>2</v>
      </c>
    </row>
    <row r="834" spans="1:9" x14ac:dyDescent="0.25">
      <c r="A834" s="1" t="s">
        <v>662</v>
      </c>
      <c r="B834" t="s">
        <v>1844</v>
      </c>
      <c r="C834">
        <v>0.6</v>
      </c>
      <c r="D834" t="s">
        <v>1326</v>
      </c>
      <c r="E834" t="s">
        <v>783</v>
      </c>
      <c r="F834" t="s">
        <v>1338</v>
      </c>
      <c r="G834" t="s">
        <v>960</v>
      </c>
      <c r="H834" t="s">
        <v>1845</v>
      </c>
      <c r="I834" s="1">
        <v>2</v>
      </c>
    </row>
    <row r="835" spans="1:9" x14ac:dyDescent="0.25">
      <c r="A835" s="1">
        <v>750</v>
      </c>
      <c r="B835" t="s">
        <v>1846</v>
      </c>
      <c r="C835">
        <v>10.6</v>
      </c>
      <c r="D835" t="s">
        <v>1326</v>
      </c>
      <c r="E835" t="s">
        <v>783</v>
      </c>
      <c r="F835" t="s">
        <v>1847</v>
      </c>
      <c r="G835" t="s">
        <v>960</v>
      </c>
      <c r="H835" t="s">
        <v>1848</v>
      </c>
      <c r="I835" s="1">
        <v>2</v>
      </c>
    </row>
    <row r="836" spans="1:9" x14ac:dyDescent="0.25">
      <c r="A836" s="1" t="s">
        <v>663</v>
      </c>
      <c r="B836" t="s">
        <v>1846</v>
      </c>
      <c r="C836">
        <v>0.77</v>
      </c>
      <c r="D836" t="s">
        <v>1326</v>
      </c>
      <c r="E836" t="s">
        <v>768</v>
      </c>
      <c r="F836" t="s">
        <v>1796</v>
      </c>
      <c r="G836" t="s">
        <v>960</v>
      </c>
      <c r="H836" t="s">
        <v>1829</v>
      </c>
      <c r="I836" s="1">
        <v>3</v>
      </c>
    </row>
    <row r="837" spans="1:9" x14ac:dyDescent="0.25">
      <c r="A837" s="1" t="s">
        <v>664</v>
      </c>
      <c r="B837" t="s">
        <v>1849</v>
      </c>
      <c r="C837">
        <v>0.24</v>
      </c>
      <c r="D837" t="s">
        <v>1326</v>
      </c>
      <c r="E837" t="s">
        <v>818</v>
      </c>
      <c r="F837" t="s">
        <v>1796</v>
      </c>
      <c r="G837" t="s">
        <v>960</v>
      </c>
      <c r="H837" t="s">
        <v>1829</v>
      </c>
      <c r="I837" s="1">
        <v>2</v>
      </c>
    </row>
    <row r="838" spans="1:9" x14ac:dyDescent="0.25">
      <c r="A838" s="1" t="s">
        <v>666</v>
      </c>
      <c r="B838" t="s">
        <v>1850</v>
      </c>
      <c r="C838">
        <v>1.3</v>
      </c>
      <c r="D838" t="s">
        <v>1326</v>
      </c>
      <c r="E838" t="s">
        <v>783</v>
      </c>
      <c r="F838" t="s">
        <v>1796</v>
      </c>
      <c r="G838" t="s">
        <v>960</v>
      </c>
      <c r="H838" t="s">
        <v>1851</v>
      </c>
      <c r="I838" s="1">
        <v>3</v>
      </c>
    </row>
    <row r="839" spans="1:9" x14ac:dyDescent="0.25">
      <c r="A839" s="1" t="s">
        <v>667</v>
      </c>
      <c r="B839" t="s">
        <v>1852</v>
      </c>
      <c r="C839">
        <v>1.1000000000000001</v>
      </c>
      <c r="D839" t="s">
        <v>1326</v>
      </c>
      <c r="E839" t="s">
        <v>783</v>
      </c>
      <c r="F839" t="s">
        <v>1796</v>
      </c>
      <c r="G839" t="s">
        <v>960</v>
      </c>
      <c r="H839" t="s">
        <v>1851</v>
      </c>
      <c r="I839" s="1">
        <v>2</v>
      </c>
    </row>
    <row r="840" spans="1:9" x14ac:dyDescent="0.25">
      <c r="A840" s="1">
        <v>750.3</v>
      </c>
      <c r="B840" t="s">
        <v>1853</v>
      </c>
      <c r="C840">
        <v>0.2</v>
      </c>
      <c r="D840" t="s">
        <v>1326</v>
      </c>
      <c r="E840" t="s">
        <v>768</v>
      </c>
      <c r="F840" t="s">
        <v>1796</v>
      </c>
      <c r="G840" t="s">
        <v>960</v>
      </c>
      <c r="H840" t="s">
        <v>1854</v>
      </c>
      <c r="I840" s="1">
        <v>3</v>
      </c>
    </row>
    <row r="841" spans="1:9" x14ac:dyDescent="0.25">
      <c r="A841" s="1">
        <v>750.5</v>
      </c>
      <c r="B841" t="s">
        <v>1853</v>
      </c>
      <c r="C841">
        <v>0.59</v>
      </c>
      <c r="D841" t="s">
        <v>1326</v>
      </c>
      <c r="E841" t="s">
        <v>768</v>
      </c>
      <c r="F841" t="s">
        <v>1796</v>
      </c>
      <c r="G841" t="s">
        <v>960</v>
      </c>
      <c r="H841" t="s">
        <v>1855</v>
      </c>
      <c r="I841" s="1">
        <v>3</v>
      </c>
    </row>
    <row r="842" spans="1:9" x14ac:dyDescent="0.25">
      <c r="A842" s="1">
        <v>759</v>
      </c>
      <c r="B842" t="s">
        <v>1856</v>
      </c>
      <c r="C842">
        <v>6.9</v>
      </c>
      <c r="D842" t="s">
        <v>1326</v>
      </c>
      <c r="E842" t="s">
        <v>783</v>
      </c>
      <c r="G842" t="s">
        <v>1857</v>
      </c>
      <c r="I842" s="1">
        <v>1</v>
      </c>
    </row>
    <row r="843" spans="1:9" x14ac:dyDescent="0.25">
      <c r="A843" s="1">
        <v>760</v>
      </c>
      <c r="B843" t="s">
        <v>1858</v>
      </c>
      <c r="C843">
        <v>7.1</v>
      </c>
      <c r="D843" t="s">
        <v>1326</v>
      </c>
      <c r="E843" t="s">
        <v>783</v>
      </c>
      <c r="F843" t="s">
        <v>1737</v>
      </c>
      <c r="G843" t="s">
        <v>960</v>
      </c>
      <c r="H843" t="s">
        <v>1859</v>
      </c>
      <c r="I843" s="1">
        <v>2</v>
      </c>
    </row>
    <row r="844" spans="1:9" x14ac:dyDescent="0.25">
      <c r="A844" s="1" t="s">
        <v>670</v>
      </c>
      <c r="B844" t="s">
        <v>1860</v>
      </c>
      <c r="C844">
        <v>0.3</v>
      </c>
      <c r="D844" t="s">
        <v>1326</v>
      </c>
      <c r="E844" t="s">
        <v>783</v>
      </c>
      <c r="F844" t="s">
        <v>1737</v>
      </c>
      <c r="G844" t="s">
        <v>960</v>
      </c>
      <c r="H844" t="s">
        <v>1861</v>
      </c>
      <c r="I844" s="1">
        <v>3</v>
      </c>
    </row>
    <row r="845" spans="1:9" x14ac:dyDescent="0.25">
      <c r="A845" s="1" t="s">
        <v>671</v>
      </c>
      <c r="B845" t="s">
        <v>1862</v>
      </c>
      <c r="C845">
        <v>4.5</v>
      </c>
      <c r="D845" t="s">
        <v>1326</v>
      </c>
      <c r="E845" t="s">
        <v>783</v>
      </c>
      <c r="F845" t="s">
        <v>1737</v>
      </c>
      <c r="G845" t="s">
        <v>960</v>
      </c>
      <c r="H845" t="s">
        <v>1863</v>
      </c>
      <c r="I845" s="1">
        <v>3</v>
      </c>
    </row>
    <row r="846" spans="1:9" x14ac:dyDescent="0.25">
      <c r="A846" s="1" t="s">
        <v>672</v>
      </c>
      <c r="B846" t="s">
        <v>903</v>
      </c>
      <c r="C846">
        <v>3</v>
      </c>
      <c r="D846" t="s">
        <v>1326</v>
      </c>
      <c r="E846" t="s">
        <v>783</v>
      </c>
      <c r="F846" t="s">
        <v>1737</v>
      </c>
      <c r="G846" t="s">
        <v>960</v>
      </c>
      <c r="H846" t="s">
        <v>1864</v>
      </c>
      <c r="I846" s="1">
        <v>3</v>
      </c>
    </row>
    <row r="847" spans="1:9" x14ac:dyDescent="0.25">
      <c r="A847" s="1">
        <v>761</v>
      </c>
      <c r="B847" t="s">
        <v>1865</v>
      </c>
      <c r="C847">
        <v>2.5</v>
      </c>
      <c r="D847" t="s">
        <v>1326</v>
      </c>
      <c r="E847" t="s">
        <v>783</v>
      </c>
      <c r="F847" t="s">
        <v>1737</v>
      </c>
      <c r="G847" t="s">
        <v>960</v>
      </c>
      <c r="H847" t="s">
        <v>1864</v>
      </c>
      <c r="I847" s="1">
        <v>2</v>
      </c>
    </row>
    <row r="848" spans="1:9" x14ac:dyDescent="0.25">
      <c r="A848" s="1">
        <v>768</v>
      </c>
      <c r="B848" t="s">
        <v>1866</v>
      </c>
      <c r="C848">
        <v>4</v>
      </c>
      <c r="D848" t="s">
        <v>1326</v>
      </c>
      <c r="E848" t="s">
        <v>783</v>
      </c>
      <c r="F848" t="s">
        <v>1796</v>
      </c>
      <c r="G848" t="s">
        <v>960</v>
      </c>
      <c r="H848" t="s">
        <v>1867</v>
      </c>
      <c r="I848" s="1">
        <v>3</v>
      </c>
    </row>
    <row r="849" spans="1:9" x14ac:dyDescent="0.25">
      <c r="A849" s="1">
        <v>770</v>
      </c>
      <c r="B849" t="s">
        <v>1868</v>
      </c>
      <c r="C849">
        <v>5.8</v>
      </c>
      <c r="D849" t="s">
        <v>1326</v>
      </c>
      <c r="E849" t="s">
        <v>783</v>
      </c>
      <c r="F849" t="s">
        <v>1847</v>
      </c>
      <c r="G849" t="s">
        <v>960</v>
      </c>
      <c r="H849" t="s">
        <v>1869</v>
      </c>
      <c r="I849" s="1">
        <v>3</v>
      </c>
    </row>
    <row r="850" spans="1:9" x14ac:dyDescent="0.25">
      <c r="A850" s="1" t="s">
        <v>674</v>
      </c>
      <c r="B850" t="s">
        <v>1870</v>
      </c>
      <c r="C850">
        <v>2.4</v>
      </c>
      <c r="D850" t="s">
        <v>1685</v>
      </c>
      <c r="E850" t="s">
        <v>1036</v>
      </c>
      <c r="F850" t="s">
        <v>1871</v>
      </c>
      <c r="G850" t="s">
        <v>832</v>
      </c>
      <c r="H850" t="s">
        <v>1872</v>
      </c>
      <c r="I850" s="1">
        <v>3</v>
      </c>
    </row>
    <row r="851" spans="1:9" x14ac:dyDescent="0.25">
      <c r="A851" s="1" t="s">
        <v>675</v>
      </c>
      <c r="B851" t="s">
        <v>1873</v>
      </c>
      <c r="C851">
        <v>0.13</v>
      </c>
      <c r="D851" t="s">
        <v>937</v>
      </c>
      <c r="E851" t="s">
        <v>783</v>
      </c>
      <c r="F851" t="s">
        <v>1466</v>
      </c>
      <c r="G851" t="s">
        <v>1247</v>
      </c>
      <c r="H851" t="s">
        <v>1555</v>
      </c>
      <c r="I851" s="1">
        <v>1</v>
      </c>
    </row>
    <row r="852" spans="1:9" x14ac:dyDescent="0.25">
      <c r="A852" s="1" t="s">
        <v>676</v>
      </c>
      <c r="B852" t="s">
        <v>1874</v>
      </c>
      <c r="C852">
        <v>0.35</v>
      </c>
      <c r="D852" t="s">
        <v>937</v>
      </c>
      <c r="E852" t="s">
        <v>783</v>
      </c>
      <c r="F852" t="s">
        <v>1466</v>
      </c>
      <c r="G852" t="s">
        <v>1247</v>
      </c>
      <c r="H852" t="s">
        <v>1555</v>
      </c>
      <c r="I852" s="1">
        <v>1</v>
      </c>
    </row>
    <row r="853" spans="1:9" x14ac:dyDescent="0.25">
      <c r="A853" s="1">
        <v>773</v>
      </c>
      <c r="B853" t="s">
        <v>1875</v>
      </c>
      <c r="C853">
        <v>0.2</v>
      </c>
      <c r="D853" t="s">
        <v>1326</v>
      </c>
      <c r="E853" t="s">
        <v>783</v>
      </c>
      <c r="F853" t="s">
        <v>1847</v>
      </c>
      <c r="G853" t="s">
        <v>960</v>
      </c>
      <c r="H853" t="s">
        <v>1848</v>
      </c>
      <c r="I853" s="1">
        <v>3</v>
      </c>
    </row>
    <row r="854" spans="1:9" x14ac:dyDescent="0.25">
      <c r="A854" s="1">
        <v>776</v>
      </c>
      <c r="B854" t="s">
        <v>1876</v>
      </c>
      <c r="C854">
        <v>6</v>
      </c>
      <c r="D854" t="s">
        <v>1326</v>
      </c>
      <c r="E854" t="s">
        <v>783</v>
      </c>
      <c r="F854" t="s">
        <v>1338</v>
      </c>
      <c r="G854" t="s">
        <v>960</v>
      </c>
      <c r="H854" t="s">
        <v>1877</v>
      </c>
      <c r="I854" s="1">
        <v>3</v>
      </c>
    </row>
    <row r="855" spans="1:9" x14ac:dyDescent="0.25">
      <c r="A855" s="1" t="s">
        <v>677</v>
      </c>
      <c r="B855" t="s">
        <v>1878</v>
      </c>
      <c r="C855">
        <v>3.2</v>
      </c>
      <c r="D855" t="s">
        <v>1326</v>
      </c>
      <c r="E855" t="s">
        <v>783</v>
      </c>
      <c r="F855" t="s">
        <v>1338</v>
      </c>
      <c r="G855" t="s">
        <v>960</v>
      </c>
      <c r="H855" t="s">
        <v>1877</v>
      </c>
      <c r="I855" s="1">
        <v>1</v>
      </c>
    </row>
    <row r="856" spans="1:9" x14ac:dyDescent="0.25">
      <c r="I856" s="1">
        <v>1</v>
      </c>
    </row>
    <row r="857" spans="1:9" x14ac:dyDescent="0.25">
      <c r="A857" s="1" t="s">
        <v>684</v>
      </c>
      <c r="B857" t="s">
        <v>1879</v>
      </c>
      <c r="C857">
        <v>1</v>
      </c>
      <c r="D857" t="s">
        <v>1326</v>
      </c>
      <c r="E857" t="s">
        <v>783</v>
      </c>
      <c r="F857" t="s">
        <v>1796</v>
      </c>
      <c r="G857" t="s">
        <v>960</v>
      </c>
      <c r="H857" t="s">
        <v>1880</v>
      </c>
      <c r="I857" s="1">
        <v>2</v>
      </c>
    </row>
    <row r="858" spans="1:9" x14ac:dyDescent="0.25">
      <c r="A858" s="1">
        <v>781</v>
      </c>
      <c r="B858" t="s">
        <v>1881</v>
      </c>
      <c r="C858">
        <v>3</v>
      </c>
      <c r="D858" t="s">
        <v>1326</v>
      </c>
      <c r="E858" t="s">
        <v>783</v>
      </c>
      <c r="F858" t="s">
        <v>1796</v>
      </c>
      <c r="G858" t="s">
        <v>960</v>
      </c>
      <c r="H858" t="s">
        <v>1882</v>
      </c>
      <c r="I858" s="1">
        <v>3</v>
      </c>
    </row>
    <row r="859" spans="1:9" x14ac:dyDescent="0.25">
      <c r="A859" s="1">
        <v>782</v>
      </c>
      <c r="B859" t="s">
        <v>1883</v>
      </c>
      <c r="C859">
        <v>3.4</v>
      </c>
      <c r="D859" t="s">
        <v>1326</v>
      </c>
      <c r="E859" t="s">
        <v>783</v>
      </c>
      <c r="F859" t="s">
        <v>1847</v>
      </c>
      <c r="G859" t="s">
        <v>960</v>
      </c>
      <c r="H859" t="s">
        <v>1884</v>
      </c>
      <c r="I859" s="1">
        <v>2</v>
      </c>
    </row>
    <row r="860" spans="1:9" x14ac:dyDescent="0.25">
      <c r="A860" s="1" t="s">
        <v>686</v>
      </c>
      <c r="B860" t="s">
        <v>1885</v>
      </c>
      <c r="C860">
        <v>2.2999999999999998</v>
      </c>
      <c r="D860" t="s">
        <v>1326</v>
      </c>
      <c r="E860" t="s">
        <v>783</v>
      </c>
      <c r="F860" t="s">
        <v>1847</v>
      </c>
      <c r="G860" t="s">
        <v>960</v>
      </c>
      <c r="H860" t="s">
        <v>1886</v>
      </c>
      <c r="I860" s="1">
        <v>3</v>
      </c>
    </row>
    <row r="861" spans="1:9" x14ac:dyDescent="0.25">
      <c r="A861" s="1">
        <v>783</v>
      </c>
      <c r="B861" t="s">
        <v>1887</v>
      </c>
      <c r="C861">
        <v>2.2999999999999998</v>
      </c>
      <c r="D861" t="s">
        <v>1326</v>
      </c>
      <c r="E861" t="s">
        <v>783</v>
      </c>
      <c r="F861" t="s">
        <v>1847</v>
      </c>
      <c r="G861" t="s">
        <v>960</v>
      </c>
      <c r="H861" t="s">
        <v>1888</v>
      </c>
      <c r="I861" s="1">
        <v>1</v>
      </c>
    </row>
    <row r="862" spans="1:9" x14ac:dyDescent="0.25">
      <c r="A862" s="1">
        <v>784</v>
      </c>
      <c r="B862" t="s">
        <v>1889</v>
      </c>
      <c r="C862">
        <v>4.2</v>
      </c>
      <c r="D862" t="s">
        <v>1326</v>
      </c>
      <c r="E862" t="s">
        <v>768</v>
      </c>
      <c r="F862" t="s">
        <v>1796</v>
      </c>
      <c r="G862" t="s">
        <v>960</v>
      </c>
      <c r="H862" t="s">
        <v>1890</v>
      </c>
      <c r="I862" s="1">
        <v>3</v>
      </c>
    </row>
    <row r="863" spans="1:9" x14ac:dyDescent="0.25">
      <c r="A863" s="1" t="s">
        <v>687</v>
      </c>
      <c r="B863" t="s">
        <v>1891</v>
      </c>
      <c r="C863">
        <v>2.27</v>
      </c>
      <c r="D863" t="s">
        <v>1326</v>
      </c>
      <c r="E863" t="s">
        <v>768</v>
      </c>
      <c r="F863" t="s">
        <v>1796</v>
      </c>
      <c r="G863" t="s">
        <v>960</v>
      </c>
      <c r="H863" t="s">
        <v>1892</v>
      </c>
      <c r="I863" s="1">
        <v>3</v>
      </c>
    </row>
    <row r="864" spans="1:9" x14ac:dyDescent="0.25">
      <c r="A864" s="1" t="s">
        <v>688</v>
      </c>
      <c r="B864" t="s">
        <v>1893</v>
      </c>
      <c r="C864">
        <v>0.5</v>
      </c>
      <c r="D864" t="s">
        <v>1326</v>
      </c>
      <c r="E864" t="s">
        <v>768</v>
      </c>
      <c r="F864" t="s">
        <v>1796</v>
      </c>
      <c r="G864" t="s">
        <v>960</v>
      </c>
      <c r="H864" t="s">
        <v>1894</v>
      </c>
      <c r="I864" s="1">
        <v>3</v>
      </c>
    </row>
    <row r="865" spans="1:9" x14ac:dyDescent="0.25">
      <c r="A865" s="1">
        <v>787</v>
      </c>
      <c r="B865" t="s">
        <v>1895</v>
      </c>
      <c r="C865">
        <v>21.7</v>
      </c>
      <c r="D865" t="s">
        <v>1326</v>
      </c>
      <c r="E865" t="s">
        <v>783</v>
      </c>
      <c r="F865" t="s">
        <v>1819</v>
      </c>
      <c r="G865" t="s">
        <v>960</v>
      </c>
      <c r="H865" t="s">
        <v>1842</v>
      </c>
      <c r="I865" s="1">
        <v>2</v>
      </c>
    </row>
    <row r="866" spans="1:9" x14ac:dyDescent="0.25">
      <c r="A866" s="1" t="s">
        <v>691</v>
      </c>
      <c r="B866" t="s">
        <v>1896</v>
      </c>
      <c r="C866">
        <v>0.1</v>
      </c>
      <c r="D866" t="s">
        <v>1326</v>
      </c>
      <c r="E866" t="s">
        <v>818</v>
      </c>
      <c r="F866" t="s">
        <v>1819</v>
      </c>
      <c r="G866" t="s">
        <v>960</v>
      </c>
      <c r="H866" t="s">
        <v>1842</v>
      </c>
      <c r="I866" s="1">
        <v>3</v>
      </c>
    </row>
    <row r="867" spans="1:9" x14ac:dyDescent="0.25">
      <c r="A867" s="1" t="s">
        <v>694</v>
      </c>
      <c r="B867" t="s">
        <v>1897</v>
      </c>
      <c r="C867">
        <v>6</v>
      </c>
      <c r="D867" t="s">
        <v>1326</v>
      </c>
      <c r="E867" t="s">
        <v>783</v>
      </c>
      <c r="F867" t="s">
        <v>1819</v>
      </c>
      <c r="G867" t="s">
        <v>960</v>
      </c>
      <c r="H867" t="s">
        <v>1898</v>
      </c>
      <c r="I867" s="1">
        <v>1</v>
      </c>
    </row>
    <row r="868" spans="1:9" x14ac:dyDescent="0.25">
      <c r="A868" s="1" t="s">
        <v>695</v>
      </c>
      <c r="B868" t="s">
        <v>1899</v>
      </c>
      <c r="C868">
        <v>4</v>
      </c>
      <c r="D868" t="s">
        <v>1326</v>
      </c>
      <c r="E868" t="s">
        <v>783</v>
      </c>
      <c r="F868" t="s">
        <v>1819</v>
      </c>
      <c r="G868" t="s">
        <v>960</v>
      </c>
      <c r="H868" t="s">
        <v>1900</v>
      </c>
      <c r="I868" s="1">
        <v>1</v>
      </c>
    </row>
    <row r="869" spans="1:9" x14ac:dyDescent="0.25">
      <c r="A869" s="1" t="s">
        <v>697</v>
      </c>
      <c r="B869" t="s">
        <v>1901</v>
      </c>
      <c r="C869">
        <v>2</v>
      </c>
      <c r="D869" t="s">
        <v>1326</v>
      </c>
      <c r="E869" t="s">
        <v>783</v>
      </c>
      <c r="F869" t="s">
        <v>1819</v>
      </c>
      <c r="G869" t="s">
        <v>960</v>
      </c>
      <c r="H869" t="s">
        <v>1902</v>
      </c>
      <c r="I869" s="1">
        <v>3</v>
      </c>
    </row>
    <row r="870" spans="1:9" x14ac:dyDescent="0.25">
      <c r="A870" s="1" t="s">
        <v>698</v>
      </c>
      <c r="B870" t="s">
        <v>1903</v>
      </c>
      <c r="C870">
        <v>0.1</v>
      </c>
      <c r="D870" t="s">
        <v>1326</v>
      </c>
      <c r="E870" t="s">
        <v>783</v>
      </c>
      <c r="F870" t="s">
        <v>1904</v>
      </c>
      <c r="G870" t="s">
        <v>960</v>
      </c>
      <c r="H870" t="s">
        <v>1905</v>
      </c>
      <c r="I870" s="1">
        <v>3</v>
      </c>
    </row>
    <row r="871" spans="1:9" x14ac:dyDescent="0.25">
      <c r="A871" s="1">
        <v>790</v>
      </c>
      <c r="B871" t="s">
        <v>1906</v>
      </c>
      <c r="C871">
        <v>3.41</v>
      </c>
      <c r="D871" t="s">
        <v>1326</v>
      </c>
      <c r="E871" t="s">
        <v>818</v>
      </c>
      <c r="F871" t="s">
        <v>1819</v>
      </c>
      <c r="G871" t="s">
        <v>960</v>
      </c>
      <c r="H871" t="s">
        <v>1902</v>
      </c>
      <c r="I871" s="1">
        <v>3</v>
      </c>
    </row>
    <row r="872" spans="1:9" x14ac:dyDescent="0.25">
      <c r="A872" s="1">
        <v>791</v>
      </c>
      <c r="B872" t="s">
        <v>1907</v>
      </c>
      <c r="C872">
        <v>2.5</v>
      </c>
      <c r="D872" t="s">
        <v>1326</v>
      </c>
      <c r="E872" t="s">
        <v>783</v>
      </c>
      <c r="F872" t="s">
        <v>1847</v>
      </c>
      <c r="G872" t="s">
        <v>960</v>
      </c>
      <c r="H872" t="s">
        <v>1908</v>
      </c>
      <c r="I872" s="1">
        <v>2</v>
      </c>
    </row>
    <row r="873" spans="1:9" x14ac:dyDescent="0.25">
      <c r="A873" s="1" t="s">
        <v>704</v>
      </c>
      <c r="B873" t="s">
        <v>1909</v>
      </c>
      <c r="C873">
        <v>1.5</v>
      </c>
      <c r="D873" t="s">
        <v>1326</v>
      </c>
      <c r="E873" t="s">
        <v>768</v>
      </c>
      <c r="F873" t="s">
        <v>1796</v>
      </c>
      <c r="G873" t="s">
        <v>960</v>
      </c>
      <c r="H873" t="s">
        <v>1910</v>
      </c>
      <c r="I873" s="1">
        <v>1</v>
      </c>
    </row>
    <row r="874" spans="1:9" x14ac:dyDescent="0.25">
      <c r="A874" s="1">
        <v>794</v>
      </c>
      <c r="B874" t="s">
        <v>1911</v>
      </c>
      <c r="C874">
        <v>2.8</v>
      </c>
      <c r="D874" t="s">
        <v>1326</v>
      </c>
      <c r="E874" t="s">
        <v>783</v>
      </c>
      <c r="F874" t="s">
        <v>1847</v>
      </c>
      <c r="G874" t="s">
        <v>960</v>
      </c>
      <c r="H874" t="s">
        <v>1912</v>
      </c>
      <c r="I874" s="1">
        <v>3</v>
      </c>
    </row>
    <row r="875" spans="1:9" x14ac:dyDescent="0.25">
      <c r="A875" s="1" t="s">
        <v>706</v>
      </c>
      <c r="B875" t="s">
        <v>1913</v>
      </c>
      <c r="C875">
        <v>1.2</v>
      </c>
      <c r="D875" t="s">
        <v>1326</v>
      </c>
      <c r="E875" t="s">
        <v>783</v>
      </c>
      <c r="F875" t="s">
        <v>1847</v>
      </c>
      <c r="G875" t="s">
        <v>960</v>
      </c>
      <c r="H875" t="s">
        <v>1914</v>
      </c>
      <c r="I875" s="1">
        <v>3</v>
      </c>
    </row>
    <row r="876" spans="1:9" x14ac:dyDescent="0.25">
      <c r="A876" s="1">
        <v>796</v>
      </c>
      <c r="B876" t="s">
        <v>1915</v>
      </c>
      <c r="C876">
        <v>1.4</v>
      </c>
      <c r="D876" t="s">
        <v>1326</v>
      </c>
      <c r="E876" t="s">
        <v>796</v>
      </c>
      <c r="F876" t="s">
        <v>1796</v>
      </c>
      <c r="G876" t="s">
        <v>960</v>
      </c>
      <c r="H876" t="s">
        <v>1916</v>
      </c>
      <c r="I876" s="1">
        <v>1</v>
      </c>
    </row>
    <row r="877" spans="1:9" x14ac:dyDescent="0.25">
      <c r="A877" s="1">
        <v>797</v>
      </c>
      <c r="B877" t="s">
        <v>1917</v>
      </c>
      <c r="C877">
        <v>2.96</v>
      </c>
      <c r="D877" t="s">
        <v>1326</v>
      </c>
      <c r="E877" t="s">
        <v>768</v>
      </c>
      <c r="F877" t="s">
        <v>1796</v>
      </c>
      <c r="G877" t="s">
        <v>960</v>
      </c>
      <c r="H877" t="s">
        <v>1894</v>
      </c>
      <c r="I877" s="1">
        <v>2</v>
      </c>
    </row>
    <row r="878" spans="1:9" x14ac:dyDescent="0.25">
      <c r="A878" s="1" t="s">
        <v>710</v>
      </c>
      <c r="B878" t="s">
        <v>1917</v>
      </c>
      <c r="C878">
        <v>1.2</v>
      </c>
      <c r="D878" t="s">
        <v>1326</v>
      </c>
      <c r="E878" t="s">
        <v>768</v>
      </c>
      <c r="F878" t="s">
        <v>1796</v>
      </c>
      <c r="G878" t="s">
        <v>960</v>
      </c>
      <c r="H878" t="s">
        <v>1894</v>
      </c>
      <c r="I878" s="1">
        <v>1</v>
      </c>
    </row>
    <row r="879" spans="1:9" x14ac:dyDescent="0.25">
      <c r="A879" s="1">
        <v>810</v>
      </c>
      <c r="B879" t="s">
        <v>1893</v>
      </c>
      <c r="C879">
        <v>10.8</v>
      </c>
      <c r="D879" t="s">
        <v>1326</v>
      </c>
      <c r="E879" t="s">
        <v>783</v>
      </c>
      <c r="F879" t="s">
        <v>1847</v>
      </c>
      <c r="G879" t="s">
        <v>960</v>
      </c>
      <c r="H879" t="s">
        <v>1918</v>
      </c>
      <c r="I879" s="1">
        <v>2</v>
      </c>
    </row>
    <row r="880" spans="1:9" x14ac:dyDescent="0.25">
      <c r="A880" s="1" t="s">
        <v>714</v>
      </c>
      <c r="B880" t="s">
        <v>1919</v>
      </c>
      <c r="C880">
        <v>2.6</v>
      </c>
      <c r="D880" t="s">
        <v>1326</v>
      </c>
      <c r="E880" t="s">
        <v>768</v>
      </c>
      <c r="F880" t="s">
        <v>1796</v>
      </c>
      <c r="G880" t="s">
        <v>960</v>
      </c>
      <c r="H880" t="s">
        <v>1920</v>
      </c>
      <c r="I880" s="1">
        <v>2</v>
      </c>
    </row>
    <row r="881" spans="1:9" x14ac:dyDescent="0.25">
      <c r="A881" s="1">
        <v>811</v>
      </c>
      <c r="B881" t="s">
        <v>1893</v>
      </c>
      <c r="C881">
        <v>3</v>
      </c>
      <c r="D881" t="s">
        <v>1326</v>
      </c>
      <c r="E881" t="s">
        <v>768</v>
      </c>
      <c r="F881" t="s">
        <v>1796</v>
      </c>
      <c r="G881" t="s">
        <v>960</v>
      </c>
      <c r="H881" t="s">
        <v>1921</v>
      </c>
      <c r="I881" s="1">
        <v>3</v>
      </c>
    </row>
    <row r="882" spans="1:9" x14ac:dyDescent="0.25">
      <c r="A882" s="1" t="s">
        <v>716</v>
      </c>
      <c r="B882" t="s">
        <v>1893</v>
      </c>
      <c r="C882">
        <v>0.7</v>
      </c>
      <c r="D882" t="s">
        <v>1326</v>
      </c>
      <c r="E882" t="s">
        <v>768</v>
      </c>
      <c r="F882" t="s">
        <v>1796</v>
      </c>
      <c r="G882" t="s">
        <v>960</v>
      </c>
      <c r="H882" t="s">
        <v>1922</v>
      </c>
      <c r="I882" s="1">
        <v>3</v>
      </c>
    </row>
    <row r="883" spans="1:9" x14ac:dyDescent="0.25">
      <c r="A883" s="1">
        <v>813</v>
      </c>
      <c r="B883" t="s">
        <v>1796</v>
      </c>
      <c r="C883">
        <v>2.23</v>
      </c>
      <c r="D883" t="s">
        <v>1326</v>
      </c>
      <c r="E883" t="s">
        <v>768</v>
      </c>
      <c r="F883" t="s">
        <v>1796</v>
      </c>
      <c r="G883" t="s">
        <v>960</v>
      </c>
      <c r="H883" t="s">
        <v>1923</v>
      </c>
      <c r="I883" s="1">
        <v>3</v>
      </c>
    </row>
    <row r="884" spans="1:9" x14ac:dyDescent="0.25">
      <c r="A884" s="1" t="s">
        <v>717</v>
      </c>
      <c r="B884" t="s">
        <v>1924</v>
      </c>
      <c r="C884">
        <v>0.87</v>
      </c>
      <c r="D884" t="s">
        <v>1685</v>
      </c>
      <c r="E884" t="s">
        <v>1036</v>
      </c>
      <c r="F884" t="s">
        <v>1871</v>
      </c>
      <c r="G884" t="s">
        <v>832</v>
      </c>
      <c r="H884" t="s">
        <v>1925</v>
      </c>
      <c r="I884" s="1">
        <v>2</v>
      </c>
    </row>
    <row r="885" spans="1:9" x14ac:dyDescent="0.25">
      <c r="A885" s="1" t="s">
        <v>718</v>
      </c>
      <c r="B885" t="s">
        <v>1926</v>
      </c>
      <c r="C885">
        <v>0.93</v>
      </c>
      <c r="D885" t="s">
        <v>1326</v>
      </c>
      <c r="E885" t="s">
        <v>768</v>
      </c>
      <c r="F885" t="s">
        <v>1796</v>
      </c>
      <c r="G885" t="s">
        <v>960</v>
      </c>
      <c r="H885" t="s">
        <v>1923</v>
      </c>
      <c r="I885" s="1">
        <v>1</v>
      </c>
    </row>
    <row r="886" spans="1:9" x14ac:dyDescent="0.25">
      <c r="A886" s="1">
        <v>840</v>
      </c>
      <c r="B886" t="s">
        <v>1927</v>
      </c>
      <c r="C886">
        <v>4</v>
      </c>
      <c r="D886" t="s">
        <v>1326</v>
      </c>
      <c r="E886" t="s">
        <v>783</v>
      </c>
      <c r="F886" t="s">
        <v>1847</v>
      </c>
      <c r="G886" t="s">
        <v>960</v>
      </c>
      <c r="H886" t="s">
        <v>1928</v>
      </c>
      <c r="I886" s="1">
        <v>2</v>
      </c>
    </row>
    <row r="887" spans="1:9" x14ac:dyDescent="0.25">
      <c r="A887" s="1" t="s">
        <v>719</v>
      </c>
      <c r="B887" t="s">
        <v>1929</v>
      </c>
      <c r="C887">
        <v>1</v>
      </c>
      <c r="D887" t="s">
        <v>1326</v>
      </c>
      <c r="E887" t="s">
        <v>783</v>
      </c>
      <c r="F887" t="s">
        <v>1847</v>
      </c>
      <c r="G887" t="s">
        <v>960</v>
      </c>
      <c r="H887" t="s">
        <v>1930</v>
      </c>
      <c r="I887" s="1">
        <v>2</v>
      </c>
    </row>
    <row r="888" spans="1:9" x14ac:dyDescent="0.25">
      <c r="A888" s="1" t="s">
        <v>720</v>
      </c>
      <c r="B888" t="s">
        <v>1931</v>
      </c>
      <c r="C888">
        <v>1.1000000000000001</v>
      </c>
      <c r="D888" t="s">
        <v>1326</v>
      </c>
      <c r="E888" t="s">
        <v>783</v>
      </c>
      <c r="F888" t="s">
        <v>1847</v>
      </c>
      <c r="G888" t="s">
        <v>960</v>
      </c>
      <c r="H888" t="s">
        <v>1930</v>
      </c>
      <c r="I888" s="1">
        <v>1</v>
      </c>
    </row>
    <row r="889" spans="1:9" x14ac:dyDescent="0.25">
      <c r="A889" s="1">
        <v>842</v>
      </c>
      <c r="B889" t="s">
        <v>1932</v>
      </c>
      <c r="C889">
        <v>8.99</v>
      </c>
      <c r="D889" t="s">
        <v>1326</v>
      </c>
      <c r="E889" t="s">
        <v>783</v>
      </c>
      <c r="F889" t="s">
        <v>1933</v>
      </c>
      <c r="G889" t="s">
        <v>960</v>
      </c>
      <c r="H889" t="s">
        <v>1934</v>
      </c>
      <c r="I889" s="1">
        <v>2</v>
      </c>
    </row>
    <row r="890" spans="1:9" x14ac:dyDescent="0.25">
      <c r="A890" s="1">
        <v>847</v>
      </c>
      <c r="B890" t="s">
        <v>1935</v>
      </c>
      <c r="C890">
        <v>1.6</v>
      </c>
      <c r="D890" t="s">
        <v>1326</v>
      </c>
      <c r="E890" t="s">
        <v>783</v>
      </c>
      <c r="F890" t="s">
        <v>1933</v>
      </c>
      <c r="G890" t="s">
        <v>960</v>
      </c>
      <c r="H890" t="s">
        <v>1936</v>
      </c>
      <c r="I890" s="1">
        <v>3</v>
      </c>
    </row>
    <row r="891" spans="1:9" x14ac:dyDescent="0.25">
      <c r="A891" s="1" t="s">
        <v>727</v>
      </c>
      <c r="B891" t="s">
        <v>1937</v>
      </c>
      <c r="C891">
        <v>1</v>
      </c>
      <c r="D891" t="s">
        <v>1326</v>
      </c>
      <c r="E891" t="s">
        <v>783</v>
      </c>
      <c r="F891" t="s">
        <v>1847</v>
      </c>
      <c r="G891" t="s">
        <v>960</v>
      </c>
      <c r="H891" t="s">
        <v>1884</v>
      </c>
      <c r="I891" s="1">
        <v>2</v>
      </c>
    </row>
    <row r="892" spans="1:9" x14ac:dyDescent="0.25">
      <c r="A892" s="1">
        <v>852</v>
      </c>
      <c r="B892" t="s">
        <v>1938</v>
      </c>
      <c r="C892">
        <v>2.85</v>
      </c>
      <c r="D892" t="s">
        <v>1326</v>
      </c>
      <c r="E892" t="s">
        <v>783</v>
      </c>
      <c r="F892" t="s">
        <v>1939</v>
      </c>
      <c r="G892" t="s">
        <v>960</v>
      </c>
      <c r="H892" t="s">
        <v>1940</v>
      </c>
      <c r="I892" s="1">
        <v>2</v>
      </c>
    </row>
    <row r="893" spans="1:9" x14ac:dyDescent="0.25">
      <c r="A893" s="1" t="s">
        <v>728</v>
      </c>
      <c r="B893" t="s">
        <v>1941</v>
      </c>
      <c r="C893">
        <v>3.21</v>
      </c>
      <c r="D893" t="s">
        <v>1326</v>
      </c>
      <c r="E893" t="s">
        <v>783</v>
      </c>
      <c r="F893" t="s">
        <v>1939</v>
      </c>
      <c r="G893" t="s">
        <v>960</v>
      </c>
      <c r="H893" t="s">
        <v>1940</v>
      </c>
      <c r="I893" s="1">
        <v>3</v>
      </c>
    </row>
    <row r="894" spans="1:9" x14ac:dyDescent="0.25">
      <c r="A894" s="1">
        <v>853</v>
      </c>
      <c r="B894" t="s">
        <v>1942</v>
      </c>
      <c r="C894">
        <v>5.8</v>
      </c>
      <c r="D894" t="s">
        <v>1326</v>
      </c>
      <c r="E894" t="s">
        <v>783</v>
      </c>
      <c r="F894" t="s">
        <v>1933</v>
      </c>
      <c r="G894" t="s">
        <v>960</v>
      </c>
      <c r="H894" t="s">
        <v>1943</v>
      </c>
      <c r="I894" s="1">
        <v>2</v>
      </c>
    </row>
    <row r="895" spans="1:9" x14ac:dyDescent="0.25">
      <c r="A895" s="1" t="s">
        <v>729</v>
      </c>
      <c r="B895" t="s">
        <v>1944</v>
      </c>
      <c r="C895">
        <v>1</v>
      </c>
      <c r="D895" t="s">
        <v>1326</v>
      </c>
      <c r="E895" t="s">
        <v>783</v>
      </c>
      <c r="F895" t="s">
        <v>1933</v>
      </c>
      <c r="G895" t="s">
        <v>960</v>
      </c>
      <c r="H895" t="s">
        <v>1945</v>
      </c>
      <c r="I895" s="1">
        <v>2</v>
      </c>
    </row>
    <row r="896" spans="1:9" x14ac:dyDescent="0.25">
      <c r="A896" s="1">
        <v>855</v>
      </c>
      <c r="B896" t="s">
        <v>1946</v>
      </c>
      <c r="C896">
        <v>10.5</v>
      </c>
      <c r="D896" t="s">
        <v>1326</v>
      </c>
      <c r="E896" t="s">
        <v>768</v>
      </c>
      <c r="F896" t="s">
        <v>1847</v>
      </c>
      <c r="G896" t="s">
        <v>960</v>
      </c>
      <c r="H896" t="s">
        <v>1914</v>
      </c>
      <c r="I896" s="1">
        <v>1</v>
      </c>
    </row>
    <row r="897" spans="1:9" x14ac:dyDescent="0.25">
      <c r="A897" s="1" t="s">
        <v>731</v>
      </c>
      <c r="B897" t="s">
        <v>1946</v>
      </c>
      <c r="C897">
        <v>3.2</v>
      </c>
      <c r="D897" t="s">
        <v>1326</v>
      </c>
      <c r="E897" t="s">
        <v>768</v>
      </c>
      <c r="F897" t="s">
        <v>1947</v>
      </c>
      <c r="G897" t="s">
        <v>1725</v>
      </c>
      <c r="H897" t="s">
        <v>1948</v>
      </c>
      <c r="I897" s="1">
        <v>2</v>
      </c>
    </row>
    <row r="898" spans="1:9" x14ac:dyDescent="0.25">
      <c r="A898" s="1" t="s">
        <v>732</v>
      </c>
      <c r="B898" t="s">
        <v>1946</v>
      </c>
      <c r="C898">
        <v>0.9</v>
      </c>
      <c r="D898" t="s">
        <v>1326</v>
      </c>
      <c r="E898" t="s">
        <v>768</v>
      </c>
      <c r="F898" t="s">
        <v>1947</v>
      </c>
      <c r="G898" t="s">
        <v>960</v>
      </c>
      <c r="H898" t="s">
        <v>1949</v>
      </c>
      <c r="I898" s="1">
        <v>2</v>
      </c>
    </row>
    <row r="899" spans="1:9" x14ac:dyDescent="0.25">
      <c r="A899" s="1" t="s">
        <v>733</v>
      </c>
      <c r="B899" t="s">
        <v>1946</v>
      </c>
      <c r="C899">
        <v>1.2</v>
      </c>
      <c r="D899" t="s">
        <v>1326</v>
      </c>
      <c r="E899" t="s">
        <v>768</v>
      </c>
      <c r="F899" t="s">
        <v>1947</v>
      </c>
      <c r="G899" t="s">
        <v>960</v>
      </c>
      <c r="H899" t="s">
        <v>1950</v>
      </c>
      <c r="I899" s="1">
        <v>2</v>
      </c>
    </row>
    <row r="900" spans="1:9" x14ac:dyDescent="0.25">
      <c r="A900" s="1" t="s">
        <v>734</v>
      </c>
      <c r="B900" t="s">
        <v>1946</v>
      </c>
      <c r="C900">
        <v>0.7</v>
      </c>
      <c r="D900" t="s">
        <v>1326</v>
      </c>
      <c r="E900" t="s">
        <v>768</v>
      </c>
      <c r="F900" t="s">
        <v>1947</v>
      </c>
      <c r="G900" t="s">
        <v>960</v>
      </c>
      <c r="H900" t="s">
        <v>1950</v>
      </c>
      <c r="I900" s="1">
        <v>3</v>
      </c>
    </row>
    <row r="901" spans="1:9" x14ac:dyDescent="0.25">
      <c r="A901" s="1" t="s">
        <v>735</v>
      </c>
      <c r="B901" t="s">
        <v>1946</v>
      </c>
      <c r="C901">
        <v>0.5</v>
      </c>
      <c r="D901" t="s">
        <v>1326</v>
      </c>
      <c r="E901" t="s">
        <v>768</v>
      </c>
      <c r="F901" t="s">
        <v>1563</v>
      </c>
      <c r="G901" t="s">
        <v>960</v>
      </c>
      <c r="H901" t="s">
        <v>1951</v>
      </c>
      <c r="I901" s="1">
        <v>1</v>
      </c>
    </row>
    <row r="902" spans="1:9" x14ac:dyDescent="0.25">
      <c r="A902" s="1" t="s">
        <v>736</v>
      </c>
      <c r="B902" t="s">
        <v>1946</v>
      </c>
      <c r="C902">
        <v>0.6</v>
      </c>
      <c r="D902" t="s">
        <v>1326</v>
      </c>
      <c r="E902" t="s">
        <v>768</v>
      </c>
      <c r="F902" t="s">
        <v>1563</v>
      </c>
      <c r="G902" t="s">
        <v>960</v>
      </c>
      <c r="H902" t="s">
        <v>1952</v>
      </c>
      <c r="I902" s="1">
        <v>3</v>
      </c>
    </row>
    <row r="903" spans="1:9" x14ac:dyDescent="0.25">
      <c r="A903" s="1">
        <v>856</v>
      </c>
      <c r="B903" t="s">
        <v>1953</v>
      </c>
      <c r="C903">
        <v>2.8</v>
      </c>
      <c r="D903" t="s">
        <v>1326</v>
      </c>
      <c r="E903" t="s">
        <v>783</v>
      </c>
      <c r="F903" t="s">
        <v>1624</v>
      </c>
      <c r="G903" t="s">
        <v>960</v>
      </c>
      <c r="H903" t="s">
        <v>1954</v>
      </c>
      <c r="I903" s="1">
        <v>3</v>
      </c>
    </row>
    <row r="904" spans="1:9" x14ac:dyDescent="0.25">
      <c r="A904" s="1" t="s">
        <v>738</v>
      </c>
      <c r="B904" t="s">
        <v>1955</v>
      </c>
      <c r="C904">
        <v>1.5</v>
      </c>
      <c r="D904" t="s">
        <v>1326</v>
      </c>
      <c r="E904" t="s">
        <v>783</v>
      </c>
      <c r="F904" t="s">
        <v>1933</v>
      </c>
      <c r="G904" t="s">
        <v>960</v>
      </c>
      <c r="H904" t="s">
        <v>1956</v>
      </c>
      <c r="I904" s="1">
        <v>2</v>
      </c>
    </row>
    <row r="905" spans="1:9" x14ac:dyDescent="0.25">
      <c r="A905" s="1">
        <v>858</v>
      </c>
      <c r="B905" t="s">
        <v>1957</v>
      </c>
      <c r="C905">
        <v>3.3</v>
      </c>
      <c r="D905" t="s">
        <v>1326</v>
      </c>
      <c r="E905" t="s">
        <v>783</v>
      </c>
      <c r="F905" t="s">
        <v>1933</v>
      </c>
      <c r="G905" t="s">
        <v>960</v>
      </c>
      <c r="H905" t="s">
        <v>1958</v>
      </c>
      <c r="I905" s="1">
        <v>3</v>
      </c>
    </row>
    <row r="906" spans="1:9" x14ac:dyDescent="0.25">
      <c r="A906" s="1">
        <v>860</v>
      </c>
      <c r="B906" t="s">
        <v>1959</v>
      </c>
      <c r="C906">
        <v>7.3</v>
      </c>
      <c r="D906" t="s">
        <v>1326</v>
      </c>
      <c r="E906" t="s">
        <v>783</v>
      </c>
      <c r="F906" t="s">
        <v>1624</v>
      </c>
      <c r="G906" t="s">
        <v>960</v>
      </c>
      <c r="H906" t="s">
        <v>1954</v>
      </c>
      <c r="I906" s="1">
        <v>2</v>
      </c>
    </row>
    <row r="907" spans="1:9" x14ac:dyDescent="0.25">
      <c r="A907" s="1">
        <v>861</v>
      </c>
      <c r="B907" t="s">
        <v>1960</v>
      </c>
      <c r="C907">
        <v>5.65</v>
      </c>
      <c r="D907" t="s">
        <v>1326</v>
      </c>
      <c r="E907" t="s">
        <v>768</v>
      </c>
      <c r="F907" t="s">
        <v>1961</v>
      </c>
      <c r="G907" t="s">
        <v>960</v>
      </c>
      <c r="H907" t="s">
        <v>1962</v>
      </c>
      <c r="I907" s="1">
        <v>1</v>
      </c>
    </row>
    <row r="908" spans="1:9" x14ac:dyDescent="0.25">
      <c r="A908" s="1" t="s">
        <v>740</v>
      </c>
      <c r="B908" t="s">
        <v>1960</v>
      </c>
      <c r="C908">
        <v>1.7</v>
      </c>
      <c r="D908" t="s">
        <v>1326</v>
      </c>
      <c r="E908" t="s">
        <v>783</v>
      </c>
      <c r="F908" t="s">
        <v>1961</v>
      </c>
      <c r="G908" t="s">
        <v>960</v>
      </c>
      <c r="H908" t="s">
        <v>1963</v>
      </c>
      <c r="I908" s="1">
        <v>1</v>
      </c>
    </row>
    <row r="909" spans="1:9" x14ac:dyDescent="0.25">
      <c r="A909" s="1" t="s">
        <v>741</v>
      </c>
      <c r="B909" t="s">
        <v>1964</v>
      </c>
      <c r="C909">
        <v>0.6</v>
      </c>
      <c r="D909" t="s">
        <v>1326</v>
      </c>
      <c r="E909" t="s">
        <v>783</v>
      </c>
      <c r="F909" t="s">
        <v>1961</v>
      </c>
      <c r="G909" t="s">
        <v>960</v>
      </c>
      <c r="H909" t="s">
        <v>1965</v>
      </c>
      <c r="I909" s="1">
        <v>2</v>
      </c>
    </row>
    <row r="910" spans="1:9" x14ac:dyDescent="0.25">
      <c r="A910" s="1" t="s">
        <v>742</v>
      </c>
      <c r="B910" t="s">
        <v>1966</v>
      </c>
      <c r="C910">
        <v>0.7</v>
      </c>
      <c r="D910" t="s">
        <v>1326</v>
      </c>
      <c r="E910" t="s">
        <v>768</v>
      </c>
      <c r="F910" t="s">
        <v>1961</v>
      </c>
      <c r="G910" t="s">
        <v>960</v>
      </c>
      <c r="H910" t="s">
        <v>1967</v>
      </c>
      <c r="I910" s="1">
        <v>1</v>
      </c>
    </row>
    <row r="911" spans="1:9" x14ac:dyDescent="0.25">
      <c r="A911" s="1">
        <v>862</v>
      </c>
      <c r="B911" t="s">
        <v>1968</v>
      </c>
      <c r="C911">
        <v>3.3</v>
      </c>
      <c r="D911" t="s">
        <v>1326</v>
      </c>
      <c r="E911" t="s">
        <v>768</v>
      </c>
      <c r="F911" t="s">
        <v>1961</v>
      </c>
      <c r="G911" t="s">
        <v>1725</v>
      </c>
      <c r="H911" t="s">
        <v>1969</v>
      </c>
      <c r="I911" s="1">
        <v>3</v>
      </c>
    </row>
    <row r="912" spans="1:9" x14ac:dyDescent="0.25">
      <c r="A912" s="1" t="s">
        <v>743</v>
      </c>
      <c r="B912" t="s">
        <v>1970</v>
      </c>
      <c r="C912">
        <v>1.4</v>
      </c>
      <c r="D912" t="s">
        <v>1326</v>
      </c>
      <c r="E912" t="s">
        <v>768</v>
      </c>
      <c r="F912" t="s">
        <v>1961</v>
      </c>
      <c r="G912" t="s">
        <v>960</v>
      </c>
      <c r="H912" t="s">
        <v>1967</v>
      </c>
      <c r="I912" s="1">
        <v>1</v>
      </c>
    </row>
    <row r="913" spans="1:10" x14ac:dyDescent="0.25">
      <c r="A913" s="1">
        <v>863</v>
      </c>
      <c r="B913" t="s">
        <v>1971</v>
      </c>
      <c r="C913">
        <v>0.44</v>
      </c>
      <c r="D913" t="s">
        <v>1326</v>
      </c>
      <c r="E913" t="s">
        <v>783</v>
      </c>
      <c r="F913" t="s">
        <v>1961</v>
      </c>
      <c r="G913" t="s">
        <v>960</v>
      </c>
      <c r="H913" t="s">
        <v>1972</v>
      </c>
      <c r="I913" s="1">
        <v>1</v>
      </c>
    </row>
    <row r="914" spans="1:10" x14ac:dyDescent="0.25">
      <c r="A914" s="1">
        <v>865</v>
      </c>
      <c r="B914" t="s">
        <v>1973</v>
      </c>
      <c r="C914">
        <v>0.8</v>
      </c>
      <c r="D914" t="s">
        <v>1326</v>
      </c>
      <c r="E914" t="s">
        <v>783</v>
      </c>
      <c r="F914" t="s">
        <v>1939</v>
      </c>
      <c r="G914" t="s">
        <v>960</v>
      </c>
      <c r="H914" t="s">
        <v>1974</v>
      </c>
      <c r="I914" s="1">
        <v>3</v>
      </c>
    </row>
    <row r="915" spans="1:10" x14ac:dyDescent="0.25">
      <c r="A915" s="1">
        <v>868</v>
      </c>
      <c r="B915" t="s">
        <v>1975</v>
      </c>
      <c r="C915">
        <v>3</v>
      </c>
      <c r="D915" t="s">
        <v>1326</v>
      </c>
      <c r="E915" t="s">
        <v>783</v>
      </c>
      <c r="F915" t="s">
        <v>1939</v>
      </c>
      <c r="G915" t="s">
        <v>960</v>
      </c>
      <c r="H915" t="s">
        <v>1976</v>
      </c>
      <c r="I915" s="1">
        <v>2</v>
      </c>
    </row>
    <row r="916" spans="1:10" x14ac:dyDescent="0.25">
      <c r="A916" s="1">
        <v>870</v>
      </c>
      <c r="B916" t="s">
        <v>1473</v>
      </c>
      <c r="C916">
        <v>9.1999999999999993</v>
      </c>
      <c r="D916" t="s">
        <v>1326</v>
      </c>
      <c r="E916" t="s">
        <v>783</v>
      </c>
      <c r="F916" t="s">
        <v>1624</v>
      </c>
      <c r="G916" t="s">
        <v>960</v>
      </c>
      <c r="H916" t="s">
        <v>1977</v>
      </c>
      <c r="I916" s="1">
        <v>1</v>
      </c>
    </row>
    <row r="917" spans="1:10" x14ac:dyDescent="0.25">
      <c r="A917" s="1">
        <v>872</v>
      </c>
      <c r="B917" t="s">
        <v>1978</v>
      </c>
      <c r="C917">
        <v>5</v>
      </c>
      <c r="D917" t="s">
        <v>1326</v>
      </c>
      <c r="E917" t="s">
        <v>796</v>
      </c>
      <c r="F917" t="s">
        <v>1939</v>
      </c>
      <c r="G917" t="s">
        <v>960</v>
      </c>
      <c r="H917" t="s">
        <v>1979</v>
      </c>
      <c r="I917" s="1">
        <v>1</v>
      </c>
    </row>
    <row r="918" spans="1:10" x14ac:dyDescent="0.25">
      <c r="A918" s="1">
        <v>873</v>
      </c>
      <c r="B918" t="s">
        <v>1980</v>
      </c>
      <c r="C918">
        <v>5.5</v>
      </c>
      <c r="D918" t="s">
        <v>1326</v>
      </c>
      <c r="E918" t="s">
        <v>783</v>
      </c>
      <c r="F918" t="s">
        <v>1981</v>
      </c>
      <c r="G918" t="s">
        <v>960</v>
      </c>
      <c r="H918" t="s">
        <v>1982</v>
      </c>
      <c r="I918" s="1">
        <v>1</v>
      </c>
    </row>
    <row r="919" spans="1:10" x14ac:dyDescent="0.25">
      <c r="A919" s="1">
        <v>874</v>
      </c>
      <c r="B919" t="s">
        <v>1983</v>
      </c>
      <c r="C919">
        <v>6</v>
      </c>
      <c r="D919" t="s">
        <v>1326</v>
      </c>
      <c r="E919" t="s">
        <v>783</v>
      </c>
      <c r="F919" t="s">
        <v>1981</v>
      </c>
      <c r="G919" t="s">
        <v>960</v>
      </c>
      <c r="H919" t="s">
        <v>1984</v>
      </c>
      <c r="I919" s="1">
        <v>3</v>
      </c>
    </row>
    <row r="920" spans="1:10" x14ac:dyDescent="0.25">
      <c r="A920" s="1" t="s">
        <v>747</v>
      </c>
      <c r="B920" t="s">
        <v>1985</v>
      </c>
      <c r="C920">
        <v>0.3</v>
      </c>
      <c r="D920" t="s">
        <v>1326</v>
      </c>
      <c r="E920" t="s">
        <v>783</v>
      </c>
      <c r="F920" t="s">
        <v>1981</v>
      </c>
      <c r="G920" t="s">
        <v>960</v>
      </c>
      <c r="H920" t="s">
        <v>1986</v>
      </c>
      <c r="I920" s="1">
        <v>2</v>
      </c>
    </row>
    <row r="921" spans="1:10" ht="30" x14ac:dyDescent="0.25">
      <c r="A921" s="1" t="s">
        <v>1987</v>
      </c>
      <c r="B921" t="s">
        <v>1988</v>
      </c>
      <c r="C921">
        <v>1.3</v>
      </c>
      <c r="D921" t="s">
        <v>1326</v>
      </c>
      <c r="E921" t="s">
        <v>783</v>
      </c>
      <c r="F921" t="s">
        <v>1981</v>
      </c>
      <c r="G921" t="s">
        <v>960</v>
      </c>
      <c r="H921" t="s">
        <v>1989</v>
      </c>
      <c r="I921" s="1" t="s">
        <v>2163</v>
      </c>
      <c r="J921" s="4" t="s">
        <v>2160</v>
      </c>
    </row>
    <row r="922" spans="1:10" x14ac:dyDescent="0.25">
      <c r="A922" s="1">
        <v>876</v>
      </c>
      <c r="B922" t="s">
        <v>1990</v>
      </c>
      <c r="C922">
        <v>7.7</v>
      </c>
      <c r="D922" t="s">
        <v>1326</v>
      </c>
      <c r="E922" t="s">
        <v>783</v>
      </c>
      <c r="F922" t="s">
        <v>1991</v>
      </c>
      <c r="G922" t="s">
        <v>960</v>
      </c>
      <c r="H922" t="s">
        <v>1992</v>
      </c>
      <c r="I922" s="1">
        <v>1</v>
      </c>
    </row>
    <row r="923" spans="1:10" x14ac:dyDescent="0.25">
      <c r="A923" s="1">
        <v>878</v>
      </c>
      <c r="B923" t="s">
        <v>1993</v>
      </c>
      <c r="C923">
        <v>2.5</v>
      </c>
      <c r="D923" t="s">
        <v>1326</v>
      </c>
      <c r="E923" t="s">
        <v>783</v>
      </c>
      <c r="F923" t="s">
        <v>1991</v>
      </c>
      <c r="G923" t="s">
        <v>960</v>
      </c>
      <c r="H923" t="s">
        <v>1994</v>
      </c>
      <c r="I923" s="1">
        <v>2</v>
      </c>
    </row>
    <row r="924" spans="1:10" x14ac:dyDescent="0.25">
      <c r="A924" s="1">
        <v>879</v>
      </c>
      <c r="B924" t="s">
        <v>1345</v>
      </c>
      <c r="C924">
        <v>4.8</v>
      </c>
      <c r="D924" t="s">
        <v>1326</v>
      </c>
      <c r="E924" t="s">
        <v>783</v>
      </c>
      <c r="F924" t="s">
        <v>1933</v>
      </c>
      <c r="G924" t="s">
        <v>960</v>
      </c>
      <c r="H924" t="s">
        <v>1995</v>
      </c>
      <c r="I924" s="1">
        <v>2</v>
      </c>
    </row>
    <row r="925" spans="1:10" x14ac:dyDescent="0.25">
      <c r="A925" s="1">
        <v>880</v>
      </c>
      <c r="B925" t="s">
        <v>1996</v>
      </c>
      <c r="C925">
        <v>15.5</v>
      </c>
      <c r="D925" t="s">
        <v>1326</v>
      </c>
      <c r="E925" t="s">
        <v>783</v>
      </c>
      <c r="F925" t="s">
        <v>1997</v>
      </c>
      <c r="G925" t="s">
        <v>960</v>
      </c>
      <c r="H925" t="s">
        <v>1998</v>
      </c>
      <c r="I925" s="1">
        <v>2</v>
      </c>
    </row>
    <row r="926" spans="1:10" x14ac:dyDescent="0.25">
      <c r="A926" s="1" t="s">
        <v>748</v>
      </c>
      <c r="B926" t="s">
        <v>1999</v>
      </c>
      <c r="C926">
        <v>2.5</v>
      </c>
      <c r="D926" t="s">
        <v>1326</v>
      </c>
      <c r="E926" t="s">
        <v>783</v>
      </c>
      <c r="F926" t="s">
        <v>1961</v>
      </c>
      <c r="G926" t="s">
        <v>960</v>
      </c>
      <c r="H926" t="s">
        <v>2000</v>
      </c>
      <c r="I926" s="1">
        <v>3</v>
      </c>
    </row>
    <row r="927" spans="1:10" x14ac:dyDescent="0.25">
      <c r="A927" s="1" t="s">
        <v>749</v>
      </c>
      <c r="B927" t="s">
        <v>2001</v>
      </c>
      <c r="C927">
        <v>4</v>
      </c>
      <c r="D927" t="s">
        <v>1326</v>
      </c>
      <c r="E927" t="s">
        <v>783</v>
      </c>
      <c r="F927" t="s">
        <v>1961</v>
      </c>
      <c r="G927" t="s">
        <v>960</v>
      </c>
      <c r="H927" t="s">
        <v>2002</v>
      </c>
      <c r="I927" s="1">
        <v>1</v>
      </c>
    </row>
    <row r="928" spans="1:10" x14ac:dyDescent="0.25">
      <c r="A928" s="1">
        <v>881</v>
      </c>
      <c r="B928" t="s">
        <v>2003</v>
      </c>
      <c r="C928">
        <v>1.5</v>
      </c>
      <c r="D928" t="s">
        <v>1326</v>
      </c>
      <c r="E928" t="s">
        <v>783</v>
      </c>
      <c r="F928" t="s">
        <v>1847</v>
      </c>
      <c r="G928" t="s">
        <v>960</v>
      </c>
      <c r="H928" t="s">
        <v>1912</v>
      </c>
      <c r="I928" s="1">
        <v>2</v>
      </c>
    </row>
    <row r="929" spans="1:9" x14ac:dyDescent="0.25">
      <c r="A929" s="1">
        <v>882</v>
      </c>
      <c r="B929" t="s">
        <v>2004</v>
      </c>
      <c r="C929">
        <v>2</v>
      </c>
      <c r="D929" t="s">
        <v>1326</v>
      </c>
      <c r="E929" t="s">
        <v>783</v>
      </c>
      <c r="F929" t="s">
        <v>1847</v>
      </c>
      <c r="G929" t="s">
        <v>960</v>
      </c>
      <c r="H929" t="s">
        <v>1928</v>
      </c>
      <c r="I929" s="1">
        <v>2</v>
      </c>
    </row>
    <row r="930" spans="1:9" x14ac:dyDescent="0.25">
      <c r="A930" s="1">
        <v>883</v>
      </c>
      <c r="B930" t="s">
        <v>2005</v>
      </c>
      <c r="C930">
        <v>1.8</v>
      </c>
      <c r="D930" t="s">
        <v>1685</v>
      </c>
      <c r="E930" t="s">
        <v>831</v>
      </c>
      <c r="F930" t="s">
        <v>1038</v>
      </c>
      <c r="G930" t="s">
        <v>832</v>
      </c>
      <c r="H930" t="s">
        <v>1925</v>
      </c>
      <c r="I930" s="1">
        <v>3</v>
      </c>
    </row>
    <row r="931" spans="1:9" x14ac:dyDescent="0.25">
      <c r="A931" s="1">
        <v>885</v>
      </c>
      <c r="B931" t="s">
        <v>2006</v>
      </c>
      <c r="C931">
        <v>0.3</v>
      </c>
      <c r="D931" t="s">
        <v>1326</v>
      </c>
      <c r="E931" t="s">
        <v>783</v>
      </c>
      <c r="F931" t="s">
        <v>1997</v>
      </c>
      <c r="G931" t="s">
        <v>960</v>
      </c>
      <c r="H931" t="s">
        <v>2007</v>
      </c>
      <c r="I931" s="1">
        <v>1</v>
      </c>
    </row>
    <row r="932" spans="1:9" x14ac:dyDescent="0.25">
      <c r="A932" s="1">
        <v>887</v>
      </c>
      <c r="B932" t="s">
        <v>2008</v>
      </c>
      <c r="C932">
        <v>1.3</v>
      </c>
      <c r="D932" t="s">
        <v>1326</v>
      </c>
      <c r="E932" t="s">
        <v>783</v>
      </c>
      <c r="F932" t="s">
        <v>1961</v>
      </c>
      <c r="G932" t="s">
        <v>960</v>
      </c>
      <c r="H932" t="s">
        <v>2009</v>
      </c>
      <c r="I932" s="1">
        <v>3</v>
      </c>
    </row>
    <row r="933" spans="1:9" x14ac:dyDescent="0.25">
      <c r="A933" s="1">
        <v>888</v>
      </c>
      <c r="B933" t="s">
        <v>2010</v>
      </c>
      <c r="C933">
        <v>2</v>
      </c>
      <c r="D933" t="s">
        <v>1326</v>
      </c>
      <c r="E933" t="s">
        <v>783</v>
      </c>
      <c r="F933" t="s">
        <v>1981</v>
      </c>
      <c r="G933" t="s">
        <v>960</v>
      </c>
      <c r="H933" t="s">
        <v>2011</v>
      </c>
      <c r="I933" s="1">
        <v>2</v>
      </c>
    </row>
    <row r="934" spans="1:9" x14ac:dyDescent="0.25">
      <c r="A934" s="1">
        <v>890</v>
      </c>
      <c r="B934" t="s">
        <v>2012</v>
      </c>
      <c r="C934">
        <v>8.5</v>
      </c>
      <c r="D934" t="s">
        <v>1326</v>
      </c>
      <c r="E934" t="s">
        <v>783</v>
      </c>
      <c r="F934" t="s">
        <v>1991</v>
      </c>
      <c r="G934" t="s">
        <v>960</v>
      </c>
      <c r="H934" t="s">
        <v>2013</v>
      </c>
      <c r="I934" s="1">
        <v>1</v>
      </c>
    </row>
    <row r="935" spans="1:9" x14ac:dyDescent="0.25">
      <c r="A935" s="1">
        <v>891</v>
      </c>
      <c r="B935" t="s">
        <v>2014</v>
      </c>
      <c r="C935">
        <v>4.8</v>
      </c>
      <c r="D935" t="s">
        <v>1326</v>
      </c>
      <c r="E935" t="s">
        <v>783</v>
      </c>
      <c r="F935" t="s">
        <v>1981</v>
      </c>
      <c r="G935" t="s">
        <v>960</v>
      </c>
      <c r="H935" t="s">
        <v>2015</v>
      </c>
      <c r="I935" s="1">
        <v>1</v>
      </c>
    </row>
    <row r="936" spans="1:9" x14ac:dyDescent="0.25">
      <c r="A936" s="1">
        <v>948</v>
      </c>
      <c r="B936" t="s">
        <v>2016</v>
      </c>
      <c r="C936">
        <v>2.2999999999999998</v>
      </c>
      <c r="D936" t="s">
        <v>1326</v>
      </c>
      <c r="E936" t="s">
        <v>783</v>
      </c>
      <c r="F936" t="s">
        <v>1991</v>
      </c>
      <c r="G936" t="s">
        <v>960</v>
      </c>
      <c r="H936" t="s">
        <v>2017</v>
      </c>
      <c r="I936" s="1">
        <v>1</v>
      </c>
    </row>
    <row r="937" spans="1:9" x14ac:dyDescent="0.25">
      <c r="A937" s="1">
        <v>949</v>
      </c>
      <c r="B937" t="s">
        <v>2018</v>
      </c>
      <c r="C937">
        <v>1.9</v>
      </c>
      <c r="D937" t="s">
        <v>1326</v>
      </c>
      <c r="E937" t="s">
        <v>818</v>
      </c>
      <c r="F937" t="s">
        <v>2019</v>
      </c>
      <c r="G937" t="s">
        <v>960</v>
      </c>
      <c r="H937" t="s">
        <v>2020</v>
      </c>
      <c r="I937" s="1">
        <v>3</v>
      </c>
    </row>
    <row r="938" spans="1:9" x14ac:dyDescent="0.25">
      <c r="A938" s="1">
        <v>950</v>
      </c>
      <c r="B938" t="s">
        <v>2021</v>
      </c>
      <c r="C938">
        <v>2.0499999999999998</v>
      </c>
      <c r="D938" t="s">
        <v>1326</v>
      </c>
      <c r="E938" t="s">
        <v>818</v>
      </c>
      <c r="F938" t="s">
        <v>2019</v>
      </c>
      <c r="G938" t="s">
        <v>960</v>
      </c>
      <c r="H938" t="s">
        <v>2020</v>
      </c>
      <c r="I938" s="1">
        <v>3</v>
      </c>
    </row>
    <row r="939" spans="1:9" x14ac:dyDescent="0.25">
      <c r="A939" s="1">
        <v>951</v>
      </c>
      <c r="B939" t="s">
        <v>2022</v>
      </c>
      <c r="C939">
        <v>0.9</v>
      </c>
      <c r="D939" t="s">
        <v>1326</v>
      </c>
      <c r="E939" t="s">
        <v>783</v>
      </c>
      <c r="F939" t="s">
        <v>2023</v>
      </c>
      <c r="G939" t="s">
        <v>960</v>
      </c>
      <c r="H939" t="s">
        <v>2024</v>
      </c>
      <c r="I939" s="1">
        <v>3</v>
      </c>
    </row>
    <row r="940" spans="1:9" x14ac:dyDescent="0.25">
      <c r="A940" s="1" t="s">
        <v>751</v>
      </c>
      <c r="B940" t="s">
        <v>2025</v>
      </c>
      <c r="C940">
        <v>0.75</v>
      </c>
      <c r="D940" t="s">
        <v>1326</v>
      </c>
      <c r="E940" t="s">
        <v>783</v>
      </c>
      <c r="F940" t="s">
        <v>2023</v>
      </c>
      <c r="G940" t="s">
        <v>960</v>
      </c>
      <c r="H940" t="s">
        <v>2026</v>
      </c>
      <c r="I940" s="1">
        <v>3</v>
      </c>
    </row>
    <row r="941" spans="1:9" x14ac:dyDescent="0.25">
      <c r="A941" s="1" t="s">
        <v>752</v>
      </c>
      <c r="B941" t="s">
        <v>2025</v>
      </c>
      <c r="C941">
        <v>0.65</v>
      </c>
      <c r="D941" t="s">
        <v>1326</v>
      </c>
      <c r="E941" t="s">
        <v>783</v>
      </c>
      <c r="F941" t="s">
        <v>2023</v>
      </c>
      <c r="G941" t="s">
        <v>960</v>
      </c>
      <c r="H941" t="s">
        <v>2026</v>
      </c>
      <c r="I941" s="1">
        <v>3</v>
      </c>
    </row>
    <row r="942" spans="1:9" x14ac:dyDescent="0.25">
      <c r="A942" s="1">
        <v>961</v>
      </c>
      <c r="B942" t="s">
        <v>2027</v>
      </c>
      <c r="C942">
        <v>3.2</v>
      </c>
      <c r="D942" t="s">
        <v>1326</v>
      </c>
      <c r="E942" t="s">
        <v>796</v>
      </c>
      <c r="F942" t="s">
        <v>2023</v>
      </c>
      <c r="G942" t="s">
        <v>960</v>
      </c>
      <c r="H942" t="s">
        <v>2028</v>
      </c>
      <c r="I942" s="1">
        <v>3</v>
      </c>
    </row>
    <row r="943" spans="1:9" x14ac:dyDescent="0.25">
      <c r="A943" s="1">
        <v>964</v>
      </c>
      <c r="B943" t="s">
        <v>2029</v>
      </c>
      <c r="C943">
        <v>0.7</v>
      </c>
      <c r="D943" t="s">
        <v>1326</v>
      </c>
      <c r="E943" t="s">
        <v>783</v>
      </c>
      <c r="F943" t="s">
        <v>2030</v>
      </c>
      <c r="G943" t="s">
        <v>960</v>
      </c>
      <c r="H943" t="s">
        <v>2031</v>
      </c>
      <c r="I943" s="1">
        <v>1</v>
      </c>
    </row>
    <row r="944" spans="1:9" x14ac:dyDescent="0.25">
      <c r="A944" s="1">
        <v>975</v>
      </c>
      <c r="B944" t="s">
        <v>2032</v>
      </c>
      <c r="C944">
        <v>6.3</v>
      </c>
      <c r="D944" t="s">
        <v>767</v>
      </c>
      <c r="E944" t="s">
        <v>783</v>
      </c>
      <c r="F944" t="s">
        <v>1698</v>
      </c>
      <c r="G944" t="s">
        <v>1320</v>
      </c>
      <c r="H944" t="s">
        <v>2033</v>
      </c>
      <c r="I944" s="1">
        <v>3</v>
      </c>
    </row>
    <row r="945" spans="1:9" x14ac:dyDescent="0.25">
      <c r="A945" s="1">
        <v>980</v>
      </c>
      <c r="B945" t="s">
        <v>2034</v>
      </c>
      <c r="C945">
        <v>3.8</v>
      </c>
      <c r="D945" t="s">
        <v>1326</v>
      </c>
      <c r="E945" t="s">
        <v>783</v>
      </c>
      <c r="F945" t="s">
        <v>2035</v>
      </c>
      <c r="G945" t="s">
        <v>960</v>
      </c>
      <c r="H945" t="s">
        <v>2036</v>
      </c>
      <c r="I945" s="1">
        <v>1</v>
      </c>
    </row>
    <row r="946" spans="1:9" x14ac:dyDescent="0.25">
      <c r="A946" s="1">
        <v>990</v>
      </c>
      <c r="B946" t="s">
        <v>2037</v>
      </c>
      <c r="C946">
        <v>4.0599999999999996</v>
      </c>
      <c r="D946" t="s">
        <v>1326</v>
      </c>
      <c r="E946" t="s">
        <v>783</v>
      </c>
      <c r="F946" t="s">
        <v>1991</v>
      </c>
      <c r="G946" t="s">
        <v>960</v>
      </c>
      <c r="H946" t="s">
        <v>2038</v>
      </c>
      <c r="I946" s="1">
        <v>2</v>
      </c>
    </row>
    <row r="947" spans="1:9" x14ac:dyDescent="0.25">
      <c r="A947" s="1">
        <v>991</v>
      </c>
      <c r="B947" t="s">
        <v>2039</v>
      </c>
      <c r="C947">
        <v>0.8</v>
      </c>
      <c r="D947" t="s">
        <v>1326</v>
      </c>
      <c r="E947" t="s">
        <v>783</v>
      </c>
      <c r="F947" t="s">
        <v>1991</v>
      </c>
      <c r="G947" t="s">
        <v>960</v>
      </c>
      <c r="H947" t="s">
        <v>2040</v>
      </c>
      <c r="I947" s="1">
        <v>3</v>
      </c>
    </row>
    <row r="948" spans="1:9" x14ac:dyDescent="0.25">
      <c r="A948" s="1">
        <v>992</v>
      </c>
      <c r="B948" t="s">
        <v>2041</v>
      </c>
      <c r="C948">
        <v>3</v>
      </c>
      <c r="D948" t="s">
        <v>1326</v>
      </c>
      <c r="E948" t="s">
        <v>783</v>
      </c>
      <c r="F948" t="s">
        <v>2042</v>
      </c>
      <c r="G948" t="s">
        <v>960</v>
      </c>
      <c r="H948" t="s">
        <v>2043</v>
      </c>
      <c r="I948" s="1">
        <v>2</v>
      </c>
    </row>
    <row r="949" spans="1:9" x14ac:dyDescent="0.25">
      <c r="A949" s="1">
        <v>993</v>
      </c>
      <c r="B949" t="s">
        <v>2044</v>
      </c>
      <c r="C949">
        <v>1.7</v>
      </c>
      <c r="D949" t="s">
        <v>1326</v>
      </c>
      <c r="E949" t="s">
        <v>783</v>
      </c>
      <c r="F949" t="s">
        <v>2042</v>
      </c>
      <c r="G949" t="s">
        <v>960</v>
      </c>
      <c r="H949" t="s">
        <v>2045</v>
      </c>
      <c r="I949" s="1">
        <v>3</v>
      </c>
    </row>
    <row r="950" spans="1:9" x14ac:dyDescent="0.25">
      <c r="A950" s="1">
        <v>996</v>
      </c>
      <c r="B950" t="s">
        <v>2046</v>
      </c>
      <c r="C950">
        <v>1.4</v>
      </c>
      <c r="D950" t="s">
        <v>1326</v>
      </c>
      <c r="E950" t="s">
        <v>783</v>
      </c>
      <c r="F950" t="s">
        <v>2042</v>
      </c>
      <c r="G950" t="s">
        <v>960</v>
      </c>
      <c r="H950" t="s">
        <v>2047</v>
      </c>
      <c r="I950" s="1">
        <v>3</v>
      </c>
    </row>
    <row r="951" spans="1:9" x14ac:dyDescent="0.25">
      <c r="A951" s="1">
        <v>999</v>
      </c>
      <c r="B951" t="s">
        <v>2048</v>
      </c>
      <c r="C951">
        <v>3.1</v>
      </c>
      <c r="D951" t="s">
        <v>1326</v>
      </c>
      <c r="E951" t="s">
        <v>783</v>
      </c>
      <c r="F951" t="s">
        <v>1796</v>
      </c>
      <c r="G951" t="s">
        <v>960</v>
      </c>
      <c r="H951" t="s">
        <v>2049</v>
      </c>
      <c r="I951" s="1">
        <v>2</v>
      </c>
    </row>
    <row r="952" spans="1:9" x14ac:dyDescent="0.25">
      <c r="A952" s="1" t="s">
        <v>755</v>
      </c>
      <c r="B952" t="s">
        <v>2050</v>
      </c>
      <c r="C952">
        <v>1.2</v>
      </c>
      <c r="D952" t="s">
        <v>1326</v>
      </c>
      <c r="E952" t="s">
        <v>783</v>
      </c>
      <c r="F952" t="s">
        <v>1847</v>
      </c>
      <c r="G952" t="s">
        <v>960</v>
      </c>
      <c r="H952" t="s">
        <v>2051</v>
      </c>
      <c r="I952" s="1">
        <v>2</v>
      </c>
    </row>
  </sheetData>
  <autoFilter ref="A1:J95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tabSelected="1" topLeftCell="A64" workbookViewId="0">
      <selection activeCell="K18" sqref="K18"/>
    </sheetView>
  </sheetViews>
  <sheetFormatPr defaultRowHeight="15" x14ac:dyDescent="0.25"/>
  <cols>
    <col min="2" max="2" width="19" bestFit="1" customWidth="1"/>
    <col min="3" max="3" width="12.7109375" bestFit="1" customWidth="1"/>
    <col min="4" max="4" width="6.5703125" customWidth="1"/>
    <col min="5" max="5" width="11.85546875" style="1" customWidth="1"/>
    <col min="6" max="6" width="11" style="1" customWidth="1"/>
    <col min="7" max="7" width="21.28515625" customWidth="1"/>
  </cols>
  <sheetData>
    <row r="1" spans="1:10" s="4" customFormat="1" ht="30" x14ac:dyDescent="0.25">
      <c r="A1" s="3" t="s">
        <v>0</v>
      </c>
      <c r="B1" s="4" t="s">
        <v>1</v>
      </c>
      <c r="C1" s="4" t="s">
        <v>2</v>
      </c>
      <c r="D1" s="4" t="s">
        <v>3</v>
      </c>
      <c r="E1" s="3" t="s">
        <v>756</v>
      </c>
      <c r="F1" s="3" t="s">
        <v>2052</v>
      </c>
      <c r="G1" s="4" t="s">
        <v>2053</v>
      </c>
      <c r="H1" s="4" t="s">
        <v>2164</v>
      </c>
    </row>
    <row r="2" spans="1:10" x14ac:dyDescent="0.25">
      <c r="A2" s="1" t="s">
        <v>15</v>
      </c>
      <c r="B2" t="s">
        <v>4</v>
      </c>
      <c r="C2" t="s">
        <v>5</v>
      </c>
      <c r="D2" t="s">
        <v>6</v>
      </c>
      <c r="E2" s="2">
        <v>0.455681468531</v>
      </c>
      <c r="F2" s="1">
        <v>2</v>
      </c>
      <c r="H2">
        <v>0</v>
      </c>
    </row>
    <row r="3" spans="1:10" x14ac:dyDescent="0.25">
      <c r="A3" s="1" t="s">
        <v>19</v>
      </c>
      <c r="B3" t="s">
        <v>4</v>
      </c>
      <c r="C3" t="s">
        <v>5</v>
      </c>
      <c r="D3" t="s">
        <v>6</v>
      </c>
      <c r="E3" s="2">
        <v>0.22502079300280001</v>
      </c>
      <c r="F3" s="1">
        <v>1</v>
      </c>
      <c r="H3">
        <v>0</v>
      </c>
    </row>
    <row r="4" spans="1:10" x14ac:dyDescent="0.25">
      <c r="A4" s="1" t="s">
        <v>20</v>
      </c>
      <c r="B4" t="s">
        <v>4</v>
      </c>
      <c r="C4" t="s">
        <v>5</v>
      </c>
      <c r="D4" t="s">
        <v>6</v>
      </c>
      <c r="E4" s="2">
        <v>3.001165841633</v>
      </c>
      <c r="F4" s="1">
        <v>1</v>
      </c>
      <c r="H4">
        <v>0</v>
      </c>
    </row>
    <row r="5" spans="1:10" x14ac:dyDescent="0.25">
      <c r="A5" s="1" t="s">
        <v>51</v>
      </c>
      <c r="B5" t="s">
        <v>4</v>
      </c>
      <c r="C5" t="s">
        <v>5</v>
      </c>
      <c r="D5" t="s">
        <v>6</v>
      </c>
      <c r="E5" s="2">
        <v>0.12964848889</v>
      </c>
      <c r="F5" s="1">
        <v>1</v>
      </c>
      <c r="H5">
        <v>0</v>
      </c>
    </row>
    <row r="6" spans="1:10" x14ac:dyDescent="0.25">
      <c r="A6" s="1" t="s">
        <v>89</v>
      </c>
      <c r="B6" t="s">
        <v>4</v>
      </c>
      <c r="C6" t="s">
        <v>5</v>
      </c>
      <c r="D6" t="s">
        <v>6</v>
      </c>
      <c r="E6" s="2">
        <v>0.51254155482200003</v>
      </c>
      <c r="F6" s="1">
        <v>3</v>
      </c>
      <c r="H6">
        <v>0</v>
      </c>
    </row>
    <row r="7" spans="1:10" x14ac:dyDescent="0.25">
      <c r="A7" s="1" t="s">
        <v>90</v>
      </c>
      <c r="B7" t="s">
        <v>4</v>
      </c>
      <c r="C7" t="s">
        <v>5</v>
      </c>
      <c r="D7" t="s">
        <v>6</v>
      </c>
      <c r="E7" s="2">
        <v>1.0530337487720001</v>
      </c>
      <c r="F7" s="1">
        <v>1</v>
      </c>
      <c r="H7">
        <v>0</v>
      </c>
    </row>
    <row r="8" spans="1:10" x14ac:dyDescent="0.25">
      <c r="A8" s="1" t="s">
        <v>91</v>
      </c>
      <c r="B8" t="s">
        <v>4</v>
      </c>
      <c r="C8" t="s">
        <v>5</v>
      </c>
      <c r="D8" t="s">
        <v>6</v>
      </c>
      <c r="E8" s="2">
        <v>0.226404573611</v>
      </c>
      <c r="F8" s="1">
        <v>1</v>
      </c>
      <c r="H8">
        <v>0</v>
      </c>
    </row>
    <row r="9" spans="1:10" x14ac:dyDescent="0.25">
      <c r="A9" s="1" t="s">
        <v>109</v>
      </c>
      <c r="B9" t="s">
        <v>4</v>
      </c>
      <c r="C9" t="s">
        <v>5</v>
      </c>
      <c r="D9" t="s">
        <v>6</v>
      </c>
      <c r="E9" s="2">
        <v>0.17640233737399999</v>
      </c>
      <c r="F9" s="1">
        <v>1</v>
      </c>
      <c r="H9">
        <v>0</v>
      </c>
    </row>
    <row r="10" spans="1:10" x14ac:dyDescent="0.25">
      <c r="A10" s="1">
        <v>248</v>
      </c>
      <c r="B10" t="s">
        <v>4</v>
      </c>
      <c r="C10" t="s">
        <v>5</v>
      </c>
      <c r="D10" t="s">
        <v>6</v>
      </c>
      <c r="E10" s="2">
        <v>2.3107265127800001</v>
      </c>
      <c r="F10" s="1">
        <v>1</v>
      </c>
      <c r="H10">
        <v>1</v>
      </c>
    </row>
    <row r="11" spans="1:10" x14ac:dyDescent="0.25">
      <c r="A11" s="1" t="s">
        <v>138</v>
      </c>
      <c r="B11" t="s">
        <v>4</v>
      </c>
      <c r="C11" t="s">
        <v>5</v>
      </c>
      <c r="D11" t="s">
        <v>6</v>
      </c>
      <c r="E11" s="2">
        <v>2.23895056494E-2</v>
      </c>
      <c r="F11" s="1">
        <v>3</v>
      </c>
      <c r="H11">
        <v>0</v>
      </c>
    </row>
    <row r="12" spans="1:10" x14ac:dyDescent="0.25">
      <c r="A12" s="1" t="s">
        <v>143</v>
      </c>
      <c r="B12" t="s">
        <v>4</v>
      </c>
      <c r="C12" t="s">
        <v>5</v>
      </c>
      <c r="D12" t="s">
        <v>6</v>
      </c>
      <c r="E12" s="2">
        <v>0.22587662405299999</v>
      </c>
      <c r="F12" s="1">
        <v>3</v>
      </c>
      <c r="H12">
        <v>0</v>
      </c>
    </row>
    <row r="13" spans="1:10" x14ac:dyDescent="0.25">
      <c r="A13" s="1" t="s">
        <v>146</v>
      </c>
      <c r="B13" t="s">
        <v>4</v>
      </c>
      <c r="C13" t="s">
        <v>5</v>
      </c>
      <c r="D13" t="s">
        <v>6</v>
      </c>
      <c r="E13" s="2">
        <v>0.13727063521800001</v>
      </c>
      <c r="F13" s="1">
        <v>1</v>
      </c>
      <c r="H13">
        <v>0</v>
      </c>
    </row>
    <row r="14" spans="1:10" x14ac:dyDescent="0.25">
      <c r="A14" s="1" t="s">
        <v>148</v>
      </c>
      <c r="B14" t="s">
        <v>4</v>
      </c>
      <c r="C14" t="s">
        <v>5</v>
      </c>
      <c r="D14" t="s">
        <v>6</v>
      </c>
      <c r="E14" s="2">
        <v>0.49180154025299999</v>
      </c>
      <c r="F14" s="1">
        <v>3</v>
      </c>
      <c r="H14">
        <v>0</v>
      </c>
    </row>
    <row r="15" spans="1:10" x14ac:dyDescent="0.25">
      <c r="A15" s="1" t="s">
        <v>149</v>
      </c>
      <c r="B15" t="s">
        <v>4</v>
      </c>
      <c r="C15" t="s">
        <v>5</v>
      </c>
      <c r="D15" t="s">
        <v>6</v>
      </c>
      <c r="E15" s="2">
        <v>0.57925911270800001</v>
      </c>
      <c r="F15" s="1">
        <v>2</v>
      </c>
      <c r="H15">
        <v>0</v>
      </c>
    </row>
    <row r="16" spans="1:10" x14ac:dyDescent="0.25">
      <c r="A16" s="1" t="s">
        <v>153</v>
      </c>
      <c r="B16" t="s">
        <v>4</v>
      </c>
      <c r="C16" t="s">
        <v>5</v>
      </c>
      <c r="D16" t="s">
        <v>6</v>
      </c>
      <c r="E16" s="2">
        <v>0.19516615819300001</v>
      </c>
      <c r="F16" s="27">
        <v>1</v>
      </c>
      <c r="G16" t="s">
        <v>2161</v>
      </c>
      <c r="H16">
        <v>0</v>
      </c>
      <c r="J16" s="22"/>
    </row>
    <row r="17" spans="1:8" x14ac:dyDescent="0.25">
      <c r="A17" s="1" t="s">
        <v>157</v>
      </c>
      <c r="B17" t="s">
        <v>4</v>
      </c>
      <c r="C17" t="s">
        <v>5</v>
      </c>
      <c r="D17" t="s">
        <v>6</v>
      </c>
      <c r="E17" s="2">
        <v>1.486672321745</v>
      </c>
      <c r="F17" s="1">
        <v>2</v>
      </c>
      <c r="H17">
        <v>0</v>
      </c>
    </row>
    <row r="18" spans="1:8" x14ac:dyDescent="0.25">
      <c r="A18" s="1" t="s">
        <v>171</v>
      </c>
      <c r="B18" t="s">
        <v>4</v>
      </c>
      <c r="C18" t="s">
        <v>5</v>
      </c>
      <c r="D18" t="s">
        <v>6</v>
      </c>
      <c r="E18" s="2">
        <v>0.69976822084300005</v>
      </c>
      <c r="F18" s="1">
        <v>3</v>
      </c>
      <c r="H18">
        <v>0</v>
      </c>
    </row>
    <row r="19" spans="1:8" x14ac:dyDescent="0.25">
      <c r="A19" s="1" t="s">
        <v>172</v>
      </c>
      <c r="B19" t="s">
        <v>4</v>
      </c>
      <c r="C19" t="s">
        <v>5</v>
      </c>
      <c r="D19" t="s">
        <v>6</v>
      </c>
      <c r="E19" s="2">
        <v>1.0560063637899999</v>
      </c>
      <c r="F19" s="1">
        <v>3</v>
      </c>
      <c r="H19">
        <v>0</v>
      </c>
    </row>
    <row r="20" spans="1:8" x14ac:dyDescent="0.25">
      <c r="A20" s="1" t="s">
        <v>179</v>
      </c>
      <c r="B20" t="s">
        <v>4</v>
      </c>
      <c r="C20" t="s">
        <v>5</v>
      </c>
      <c r="D20" t="s">
        <v>6</v>
      </c>
      <c r="E20" s="2">
        <v>1.1819611058699999</v>
      </c>
      <c r="F20" s="1">
        <v>3</v>
      </c>
      <c r="H20">
        <v>0</v>
      </c>
    </row>
    <row r="21" spans="1:8" x14ac:dyDescent="0.25">
      <c r="A21" s="1" t="s">
        <v>186</v>
      </c>
      <c r="B21" t="s">
        <v>4</v>
      </c>
      <c r="C21" t="s">
        <v>5</v>
      </c>
      <c r="D21" t="s">
        <v>6</v>
      </c>
      <c r="E21" s="2">
        <v>0.34717661362199997</v>
      </c>
      <c r="F21" s="1">
        <v>1</v>
      </c>
      <c r="H21">
        <v>0</v>
      </c>
    </row>
    <row r="22" spans="1:8" x14ac:dyDescent="0.25">
      <c r="A22" s="1" t="s">
        <v>187</v>
      </c>
      <c r="B22" t="s">
        <v>4</v>
      </c>
      <c r="C22" t="s">
        <v>5</v>
      </c>
      <c r="D22" t="s">
        <v>6</v>
      </c>
      <c r="E22" s="2">
        <v>0.175168008244</v>
      </c>
      <c r="F22" s="1">
        <v>2</v>
      </c>
      <c r="H22">
        <v>0</v>
      </c>
    </row>
    <row r="23" spans="1:8" x14ac:dyDescent="0.25">
      <c r="A23" s="1">
        <v>280</v>
      </c>
      <c r="B23" t="s">
        <v>4</v>
      </c>
      <c r="C23" t="s">
        <v>5</v>
      </c>
      <c r="D23" t="s">
        <v>6</v>
      </c>
      <c r="E23" s="2">
        <v>3.24007749591</v>
      </c>
      <c r="F23" s="1">
        <v>2</v>
      </c>
      <c r="H23">
        <v>0</v>
      </c>
    </row>
    <row r="24" spans="1:8" x14ac:dyDescent="0.25">
      <c r="A24" s="1" t="s">
        <v>211</v>
      </c>
      <c r="B24" t="s">
        <v>4</v>
      </c>
      <c r="C24" t="s">
        <v>5</v>
      </c>
      <c r="D24" t="s">
        <v>6</v>
      </c>
      <c r="E24" s="2">
        <v>0.19809481414399999</v>
      </c>
      <c r="F24" s="1">
        <v>3</v>
      </c>
      <c r="H24">
        <v>0</v>
      </c>
    </row>
    <row r="25" spans="1:8" x14ac:dyDescent="0.25">
      <c r="A25" s="1" t="s">
        <v>212</v>
      </c>
      <c r="B25" t="s">
        <v>4</v>
      </c>
      <c r="C25" t="s">
        <v>5</v>
      </c>
      <c r="D25" t="s">
        <v>6</v>
      </c>
      <c r="E25" s="2">
        <v>0.25760832423899999</v>
      </c>
      <c r="F25" s="1">
        <v>3</v>
      </c>
      <c r="H25">
        <v>0</v>
      </c>
    </row>
    <row r="26" spans="1:8" x14ac:dyDescent="0.25">
      <c r="A26" s="1" t="s">
        <v>213</v>
      </c>
      <c r="B26" t="s">
        <v>4</v>
      </c>
      <c r="C26" t="s">
        <v>5</v>
      </c>
      <c r="D26" t="s">
        <v>6</v>
      </c>
      <c r="E26" s="2">
        <v>0.27541343792</v>
      </c>
      <c r="F26" s="1">
        <v>3</v>
      </c>
      <c r="H26">
        <v>0</v>
      </c>
    </row>
    <row r="27" spans="1:8" x14ac:dyDescent="0.25">
      <c r="A27" s="1" t="s">
        <v>214</v>
      </c>
      <c r="B27" t="s">
        <v>4</v>
      </c>
      <c r="C27" t="s">
        <v>5</v>
      </c>
      <c r="D27" t="s">
        <v>6</v>
      </c>
      <c r="E27" s="2">
        <v>0.180252699962</v>
      </c>
      <c r="F27" s="1">
        <v>3</v>
      </c>
      <c r="H27">
        <v>0</v>
      </c>
    </row>
    <row r="28" spans="1:8" x14ac:dyDescent="0.25">
      <c r="A28" s="1" t="s">
        <v>215</v>
      </c>
      <c r="B28" t="s">
        <v>4</v>
      </c>
      <c r="C28" t="s">
        <v>5</v>
      </c>
      <c r="D28" t="s">
        <v>6</v>
      </c>
      <c r="E28" s="2">
        <v>0.26631042258499998</v>
      </c>
      <c r="F28" s="1">
        <v>3</v>
      </c>
      <c r="H28">
        <v>0</v>
      </c>
    </row>
    <row r="29" spans="1:8" x14ac:dyDescent="0.25">
      <c r="A29" s="1" t="s">
        <v>216</v>
      </c>
      <c r="B29" t="s">
        <v>4</v>
      </c>
      <c r="C29" t="s">
        <v>5</v>
      </c>
      <c r="D29" t="s">
        <v>6</v>
      </c>
      <c r="E29" s="2">
        <v>0.36129091149600001</v>
      </c>
      <c r="F29" s="1">
        <v>1</v>
      </c>
      <c r="H29">
        <v>0</v>
      </c>
    </row>
    <row r="30" spans="1:8" x14ac:dyDescent="0.25">
      <c r="A30" s="1" t="s">
        <v>223</v>
      </c>
      <c r="B30" t="s">
        <v>4</v>
      </c>
      <c r="C30" t="s">
        <v>5</v>
      </c>
      <c r="D30" t="s">
        <v>6</v>
      </c>
      <c r="E30" s="2">
        <v>0.92546090601200004</v>
      </c>
      <c r="F30" s="1">
        <v>3</v>
      </c>
      <c r="H30">
        <v>0</v>
      </c>
    </row>
    <row r="31" spans="1:8" x14ac:dyDescent="0.25">
      <c r="A31" s="1" t="s">
        <v>248</v>
      </c>
      <c r="B31" t="s">
        <v>4</v>
      </c>
      <c r="C31" t="s">
        <v>5</v>
      </c>
      <c r="D31" t="s">
        <v>6</v>
      </c>
      <c r="E31" s="2">
        <v>0.95514483654899995</v>
      </c>
      <c r="F31" s="1">
        <v>2</v>
      </c>
      <c r="H31">
        <v>0</v>
      </c>
    </row>
    <row r="32" spans="1:8" x14ac:dyDescent="0.25">
      <c r="A32" s="1" t="s">
        <v>252</v>
      </c>
      <c r="B32" t="s">
        <v>4</v>
      </c>
      <c r="C32" t="s">
        <v>5</v>
      </c>
      <c r="D32" t="s">
        <v>6</v>
      </c>
      <c r="E32" s="2">
        <v>7.8056084984099994E-2</v>
      </c>
      <c r="F32" s="1">
        <v>3</v>
      </c>
      <c r="H32">
        <v>0</v>
      </c>
    </row>
    <row r="33" spans="1:8" x14ac:dyDescent="0.25">
      <c r="A33" s="1" t="s">
        <v>253</v>
      </c>
      <c r="B33" t="s">
        <v>4</v>
      </c>
      <c r="C33" t="s">
        <v>5</v>
      </c>
      <c r="D33" t="s">
        <v>6</v>
      </c>
      <c r="E33" s="2">
        <v>0.25576887634200002</v>
      </c>
      <c r="F33" s="1">
        <v>3</v>
      </c>
      <c r="H33">
        <v>0</v>
      </c>
    </row>
    <row r="34" spans="1:8" x14ac:dyDescent="0.25">
      <c r="A34" s="1" t="s">
        <v>255</v>
      </c>
      <c r="B34" t="s">
        <v>4</v>
      </c>
      <c r="C34" t="s">
        <v>5</v>
      </c>
      <c r="D34" t="s">
        <v>6</v>
      </c>
      <c r="E34" s="2">
        <v>0.26208283148299999</v>
      </c>
      <c r="F34" s="1">
        <v>3</v>
      </c>
      <c r="H34">
        <v>0</v>
      </c>
    </row>
    <row r="35" spans="1:8" x14ac:dyDescent="0.25">
      <c r="A35" s="1" t="s">
        <v>256</v>
      </c>
      <c r="B35" t="s">
        <v>4</v>
      </c>
      <c r="C35" t="s">
        <v>5</v>
      </c>
      <c r="D35" t="s">
        <v>6</v>
      </c>
      <c r="E35" s="2">
        <v>2.00301505666E-2</v>
      </c>
      <c r="F35" s="1">
        <v>3</v>
      </c>
      <c r="H35">
        <v>0</v>
      </c>
    </row>
    <row r="36" spans="1:8" x14ac:dyDescent="0.25">
      <c r="A36" s="1" t="s">
        <v>258</v>
      </c>
      <c r="B36" t="s">
        <v>4</v>
      </c>
      <c r="C36" t="s">
        <v>5</v>
      </c>
      <c r="D36" t="s">
        <v>6</v>
      </c>
      <c r="E36" s="2">
        <v>0.219325554536</v>
      </c>
      <c r="F36" s="1">
        <v>3</v>
      </c>
      <c r="H36">
        <v>0</v>
      </c>
    </row>
    <row r="37" spans="1:8" x14ac:dyDescent="0.25">
      <c r="A37" s="1" t="s">
        <v>298</v>
      </c>
      <c r="B37" t="s">
        <v>4</v>
      </c>
      <c r="C37" t="s">
        <v>5</v>
      </c>
      <c r="D37" t="s">
        <v>6</v>
      </c>
      <c r="E37" s="2">
        <v>1.2282668097</v>
      </c>
      <c r="F37" s="1">
        <v>1</v>
      </c>
      <c r="H37">
        <v>0</v>
      </c>
    </row>
    <row r="38" spans="1:8" x14ac:dyDescent="0.25">
      <c r="A38" s="1" t="s">
        <v>303</v>
      </c>
      <c r="B38" t="s">
        <v>4</v>
      </c>
      <c r="C38" t="s">
        <v>5</v>
      </c>
      <c r="D38" t="s">
        <v>6</v>
      </c>
      <c r="E38" s="2">
        <v>3.0515460733899999</v>
      </c>
      <c r="F38" s="1">
        <v>3</v>
      </c>
      <c r="H38">
        <v>0</v>
      </c>
    </row>
    <row r="39" spans="1:8" x14ac:dyDescent="0.25">
      <c r="A39" s="1" t="s">
        <v>304</v>
      </c>
      <c r="B39" t="s">
        <v>4</v>
      </c>
      <c r="C39" t="s">
        <v>5</v>
      </c>
      <c r="D39" t="s">
        <v>6</v>
      </c>
      <c r="E39" s="2">
        <v>1.09094041515</v>
      </c>
      <c r="F39" s="1">
        <v>1</v>
      </c>
      <c r="H39">
        <v>0</v>
      </c>
    </row>
    <row r="40" spans="1:8" x14ac:dyDescent="0.25">
      <c r="A40" s="1" t="s">
        <v>308</v>
      </c>
      <c r="B40" t="s">
        <v>4</v>
      </c>
      <c r="C40" t="s">
        <v>5</v>
      </c>
      <c r="D40" t="s">
        <v>6</v>
      </c>
      <c r="E40" s="2">
        <v>1.89935131894</v>
      </c>
      <c r="F40" s="1">
        <v>1</v>
      </c>
      <c r="H40">
        <v>0</v>
      </c>
    </row>
    <row r="41" spans="1:8" x14ac:dyDescent="0.25">
      <c r="A41" s="1">
        <v>374.2</v>
      </c>
      <c r="B41" t="s">
        <v>4</v>
      </c>
      <c r="C41" t="s">
        <v>5</v>
      </c>
      <c r="D41" t="s">
        <v>6</v>
      </c>
      <c r="E41" s="2">
        <v>0.114124190014</v>
      </c>
      <c r="F41" s="1">
        <v>1</v>
      </c>
      <c r="H41">
        <v>0</v>
      </c>
    </row>
    <row r="42" spans="1:8" x14ac:dyDescent="0.25">
      <c r="A42" s="1">
        <v>374.4</v>
      </c>
      <c r="B42" t="s">
        <v>4</v>
      </c>
      <c r="C42" t="s">
        <v>5</v>
      </c>
      <c r="D42" t="s">
        <v>6</v>
      </c>
      <c r="E42" s="2">
        <v>1.0928847610600001</v>
      </c>
      <c r="F42" s="1">
        <v>3</v>
      </c>
      <c r="H42">
        <v>0</v>
      </c>
    </row>
    <row r="43" spans="1:8" x14ac:dyDescent="0.25">
      <c r="A43" s="1" t="s">
        <v>336</v>
      </c>
      <c r="B43" t="s">
        <v>4</v>
      </c>
      <c r="C43" t="s">
        <v>5</v>
      </c>
      <c r="D43" t="s">
        <v>6</v>
      </c>
      <c r="E43" s="2">
        <v>5.9391238353499999E-2</v>
      </c>
      <c r="F43" s="1">
        <v>1</v>
      </c>
      <c r="H43">
        <v>0</v>
      </c>
    </row>
    <row r="44" spans="1:8" x14ac:dyDescent="0.25">
      <c r="A44" s="1" t="s">
        <v>338</v>
      </c>
      <c r="B44" t="s">
        <v>4</v>
      </c>
      <c r="C44" t="s">
        <v>5</v>
      </c>
      <c r="D44" t="s">
        <v>6</v>
      </c>
      <c r="E44" s="2">
        <v>4.9570243992000003E-2</v>
      </c>
      <c r="F44" s="1">
        <v>2</v>
      </c>
      <c r="H44">
        <v>0</v>
      </c>
    </row>
    <row r="45" spans="1:8" x14ac:dyDescent="0.25">
      <c r="A45" s="1" t="s">
        <v>343</v>
      </c>
      <c r="B45" t="s">
        <v>4</v>
      </c>
      <c r="C45" t="s">
        <v>5</v>
      </c>
      <c r="D45" t="s">
        <v>6</v>
      </c>
      <c r="E45" s="2">
        <v>0.46950962188899997</v>
      </c>
      <c r="F45" s="1">
        <v>1</v>
      </c>
      <c r="H45">
        <v>0</v>
      </c>
    </row>
    <row r="46" spans="1:8" x14ac:dyDescent="0.25">
      <c r="A46" s="1" t="s">
        <v>344</v>
      </c>
      <c r="B46" t="s">
        <v>4</v>
      </c>
      <c r="C46" t="s">
        <v>5</v>
      </c>
      <c r="D46" t="s">
        <v>6</v>
      </c>
      <c r="E46" s="2">
        <v>1.14055397765</v>
      </c>
      <c r="F46" s="1">
        <v>3</v>
      </c>
      <c r="H46">
        <v>0</v>
      </c>
    </row>
    <row r="47" spans="1:8" x14ac:dyDescent="0.25">
      <c r="A47" s="1" t="s">
        <v>345</v>
      </c>
      <c r="B47" t="s">
        <v>4</v>
      </c>
      <c r="C47" t="s">
        <v>5</v>
      </c>
      <c r="D47" t="s">
        <v>6</v>
      </c>
      <c r="E47" s="2">
        <v>1.26584635386</v>
      </c>
      <c r="F47" s="1">
        <v>2</v>
      </c>
      <c r="H47">
        <v>0</v>
      </c>
    </row>
    <row r="48" spans="1:8" x14ac:dyDescent="0.25">
      <c r="A48" s="1" t="s">
        <v>347</v>
      </c>
      <c r="B48" t="s">
        <v>4</v>
      </c>
      <c r="C48" t="s">
        <v>5</v>
      </c>
      <c r="D48" t="s">
        <v>6</v>
      </c>
      <c r="E48" s="2">
        <v>0.15903584324700001</v>
      </c>
      <c r="F48" s="1">
        <v>2</v>
      </c>
      <c r="H48">
        <v>0</v>
      </c>
    </row>
    <row r="49" spans="1:8" x14ac:dyDescent="0.25">
      <c r="A49" s="1" t="s">
        <v>349</v>
      </c>
      <c r="B49" t="s">
        <v>4</v>
      </c>
      <c r="C49" t="s">
        <v>5</v>
      </c>
      <c r="D49" t="s">
        <v>6</v>
      </c>
      <c r="E49" s="2">
        <v>0.120305815926</v>
      </c>
      <c r="F49" s="1">
        <v>1</v>
      </c>
      <c r="H49">
        <v>0</v>
      </c>
    </row>
    <row r="50" spans="1:8" x14ac:dyDescent="0.25">
      <c r="A50" s="1" t="s">
        <v>350</v>
      </c>
      <c r="B50" t="s">
        <v>4</v>
      </c>
      <c r="C50" t="s">
        <v>5</v>
      </c>
      <c r="D50" t="s">
        <v>6</v>
      </c>
      <c r="E50" s="2">
        <v>1.6206470638199999</v>
      </c>
      <c r="F50" s="1">
        <v>1</v>
      </c>
      <c r="H50">
        <v>0</v>
      </c>
    </row>
    <row r="51" spans="1:8" x14ac:dyDescent="0.25">
      <c r="A51" s="1" t="s">
        <v>351</v>
      </c>
      <c r="B51" t="s">
        <v>4</v>
      </c>
      <c r="C51" t="s">
        <v>5</v>
      </c>
      <c r="D51" t="s">
        <v>6</v>
      </c>
      <c r="E51" s="2">
        <v>0.31442967594100002</v>
      </c>
      <c r="F51" s="1">
        <v>1</v>
      </c>
      <c r="H51">
        <v>0</v>
      </c>
    </row>
    <row r="52" spans="1:8" x14ac:dyDescent="0.25">
      <c r="A52" s="1" t="s">
        <v>352</v>
      </c>
      <c r="B52" t="s">
        <v>4</v>
      </c>
      <c r="C52" t="s">
        <v>5</v>
      </c>
      <c r="D52" t="s">
        <v>6</v>
      </c>
      <c r="E52" s="2">
        <v>0.49053756946499999</v>
      </c>
      <c r="F52" s="1">
        <v>1</v>
      </c>
      <c r="H52">
        <v>0</v>
      </c>
    </row>
    <row r="53" spans="1:8" x14ac:dyDescent="0.25">
      <c r="A53" s="1" t="s">
        <v>353</v>
      </c>
      <c r="B53" t="s">
        <v>4</v>
      </c>
      <c r="C53" t="s">
        <v>5</v>
      </c>
      <c r="D53" t="s">
        <v>6</v>
      </c>
      <c r="E53" s="2">
        <v>0.68068605474900001</v>
      </c>
      <c r="F53" s="1">
        <v>3</v>
      </c>
      <c r="H53">
        <v>0</v>
      </c>
    </row>
    <row r="54" spans="1:8" x14ac:dyDescent="0.25">
      <c r="A54" s="1" t="s">
        <v>354</v>
      </c>
      <c r="B54" t="s">
        <v>4</v>
      </c>
      <c r="C54" t="s">
        <v>5</v>
      </c>
      <c r="D54" t="s">
        <v>6</v>
      </c>
      <c r="E54" s="2">
        <v>0.480756825567</v>
      </c>
      <c r="F54" s="1">
        <v>2</v>
      </c>
      <c r="H54">
        <v>0</v>
      </c>
    </row>
    <row r="55" spans="1:8" x14ac:dyDescent="0.25">
      <c r="A55" s="1" t="s">
        <v>355</v>
      </c>
      <c r="B55" t="s">
        <v>4</v>
      </c>
      <c r="C55" t="s">
        <v>5</v>
      </c>
      <c r="D55" t="s">
        <v>6</v>
      </c>
      <c r="E55" s="2">
        <v>0.29925750516499999</v>
      </c>
      <c r="F55" s="1">
        <v>2</v>
      </c>
      <c r="H55">
        <v>0</v>
      </c>
    </row>
    <row r="56" spans="1:8" x14ac:dyDescent="0.25">
      <c r="A56" s="1" t="s">
        <v>356</v>
      </c>
      <c r="B56" t="s">
        <v>4</v>
      </c>
      <c r="C56" t="s">
        <v>5</v>
      </c>
      <c r="D56" t="s">
        <v>6</v>
      </c>
      <c r="E56" s="2">
        <v>0.22022103920899999</v>
      </c>
      <c r="F56" s="1">
        <v>2</v>
      </c>
      <c r="H56">
        <v>0</v>
      </c>
    </row>
    <row r="57" spans="1:8" x14ac:dyDescent="0.25">
      <c r="A57" s="1" t="s">
        <v>357</v>
      </c>
      <c r="B57" t="s">
        <v>4</v>
      </c>
      <c r="C57" t="s">
        <v>5</v>
      </c>
      <c r="D57" t="s">
        <v>6</v>
      </c>
      <c r="E57" s="2">
        <v>0.56109749128599995</v>
      </c>
      <c r="F57" s="1">
        <v>3</v>
      </c>
      <c r="H57">
        <v>0</v>
      </c>
    </row>
    <row r="58" spans="1:8" x14ac:dyDescent="0.25">
      <c r="A58" s="1">
        <v>392</v>
      </c>
      <c r="B58" t="s">
        <v>4</v>
      </c>
      <c r="C58" t="s">
        <v>5</v>
      </c>
      <c r="D58" t="s">
        <v>6</v>
      </c>
      <c r="E58" s="2">
        <v>0.11387741961</v>
      </c>
      <c r="F58" s="1">
        <v>1</v>
      </c>
      <c r="H58">
        <v>1</v>
      </c>
    </row>
    <row r="59" spans="1:8" x14ac:dyDescent="0.25">
      <c r="A59" s="1">
        <v>411</v>
      </c>
      <c r="B59" t="s">
        <v>4</v>
      </c>
      <c r="C59" t="s">
        <v>5</v>
      </c>
      <c r="D59" t="s">
        <v>6</v>
      </c>
      <c r="E59" s="2">
        <v>0.36215341742399998</v>
      </c>
      <c r="F59" s="1">
        <v>1</v>
      </c>
      <c r="H59">
        <v>0</v>
      </c>
    </row>
    <row r="60" spans="1:8" x14ac:dyDescent="0.25">
      <c r="A60" s="1">
        <v>438</v>
      </c>
      <c r="B60" t="s">
        <v>4</v>
      </c>
      <c r="C60" t="s">
        <v>5</v>
      </c>
      <c r="D60" t="s">
        <v>6</v>
      </c>
      <c r="E60" s="2">
        <v>6.1801042720800003</v>
      </c>
      <c r="F60" s="1">
        <v>2</v>
      </c>
      <c r="H60">
        <v>0</v>
      </c>
    </row>
    <row r="61" spans="1:8" x14ac:dyDescent="0.25">
      <c r="A61" s="1" t="s">
        <v>429</v>
      </c>
      <c r="B61" t="s">
        <v>4</v>
      </c>
      <c r="C61" t="s">
        <v>5</v>
      </c>
      <c r="D61" t="s">
        <v>6</v>
      </c>
      <c r="E61" s="2">
        <v>0.23110330735199999</v>
      </c>
      <c r="F61" s="1">
        <v>1</v>
      </c>
      <c r="H61">
        <v>0</v>
      </c>
    </row>
    <row r="62" spans="1:8" x14ac:dyDescent="0.25">
      <c r="A62" s="1" t="s">
        <v>433</v>
      </c>
      <c r="B62" t="s">
        <v>4</v>
      </c>
      <c r="C62" t="s">
        <v>5</v>
      </c>
      <c r="D62" t="s">
        <v>6</v>
      </c>
      <c r="E62" s="2">
        <v>0.39060583107399999</v>
      </c>
      <c r="F62" s="1">
        <v>1</v>
      </c>
      <c r="H62">
        <v>0</v>
      </c>
    </row>
    <row r="63" spans="1:8" x14ac:dyDescent="0.25">
      <c r="A63" s="1" t="s">
        <v>481</v>
      </c>
      <c r="B63" t="s">
        <v>4</v>
      </c>
      <c r="C63" t="s">
        <v>5</v>
      </c>
      <c r="D63" t="s">
        <v>6</v>
      </c>
      <c r="E63" s="2">
        <v>0.10745024009900001</v>
      </c>
      <c r="F63" s="1">
        <v>3</v>
      </c>
      <c r="H63">
        <v>0</v>
      </c>
    </row>
    <row r="64" spans="1:8" x14ac:dyDescent="0.25">
      <c r="A64" s="1" t="s">
        <v>496</v>
      </c>
      <c r="B64" t="s">
        <v>4</v>
      </c>
      <c r="C64" t="s">
        <v>5</v>
      </c>
      <c r="D64" t="s">
        <v>6</v>
      </c>
      <c r="E64" s="2">
        <v>0.33361114624400001</v>
      </c>
      <c r="F64" s="1">
        <v>2</v>
      </c>
      <c r="H64">
        <v>0</v>
      </c>
    </row>
    <row r="65" spans="1:8" x14ac:dyDescent="0.25">
      <c r="A65" s="1">
        <v>546</v>
      </c>
      <c r="B65" t="s">
        <v>4</v>
      </c>
      <c r="C65" t="s">
        <v>5</v>
      </c>
      <c r="D65" t="s">
        <v>6</v>
      </c>
      <c r="E65" s="2">
        <v>6.2178109467620004</v>
      </c>
      <c r="F65" s="1">
        <v>2</v>
      </c>
      <c r="H65">
        <v>0</v>
      </c>
    </row>
    <row r="66" spans="1:8" x14ac:dyDescent="0.25">
      <c r="A66" s="1">
        <v>547</v>
      </c>
      <c r="B66" t="s">
        <v>4</v>
      </c>
      <c r="C66" t="s">
        <v>5</v>
      </c>
      <c r="D66" t="s">
        <v>6</v>
      </c>
      <c r="E66" s="2">
        <v>10.567166953527099</v>
      </c>
      <c r="F66" s="1">
        <v>1</v>
      </c>
      <c r="H66">
        <v>0</v>
      </c>
    </row>
    <row r="67" spans="1:8" x14ac:dyDescent="0.25">
      <c r="A67" s="1">
        <v>548</v>
      </c>
      <c r="B67" t="s">
        <v>4</v>
      </c>
      <c r="C67" t="s">
        <v>5</v>
      </c>
      <c r="D67" t="s">
        <v>6</v>
      </c>
      <c r="E67" s="2">
        <v>0.43728972400100002</v>
      </c>
      <c r="F67" s="1">
        <v>3</v>
      </c>
      <c r="H67">
        <v>0</v>
      </c>
    </row>
    <row r="68" spans="1:8" x14ac:dyDescent="0.25">
      <c r="A68" s="1">
        <v>602</v>
      </c>
      <c r="B68" t="s">
        <v>4</v>
      </c>
      <c r="C68" t="s">
        <v>5</v>
      </c>
      <c r="D68" t="s">
        <v>6</v>
      </c>
      <c r="E68" s="2">
        <v>2.05306415596</v>
      </c>
      <c r="F68" s="1">
        <v>3</v>
      </c>
      <c r="H68">
        <v>0</v>
      </c>
    </row>
    <row r="69" spans="1:8" x14ac:dyDescent="0.25">
      <c r="A69" s="1" t="s">
        <v>522</v>
      </c>
      <c r="B69" t="s">
        <v>4</v>
      </c>
      <c r="C69" t="s">
        <v>5</v>
      </c>
      <c r="D69" t="s">
        <v>6</v>
      </c>
      <c r="E69" s="2">
        <v>6.2782299891600002E-2</v>
      </c>
      <c r="F69" s="1">
        <v>1</v>
      </c>
      <c r="H69">
        <v>0</v>
      </c>
    </row>
    <row r="70" spans="1:8" x14ac:dyDescent="0.25">
      <c r="A70" s="1" t="s">
        <v>528</v>
      </c>
      <c r="B70" t="s">
        <v>4</v>
      </c>
      <c r="C70" t="s">
        <v>5</v>
      </c>
      <c r="D70" t="s">
        <v>6</v>
      </c>
      <c r="E70" s="2">
        <v>0.82105810864700002</v>
      </c>
      <c r="F70" s="1">
        <v>3</v>
      </c>
      <c r="H70">
        <v>0</v>
      </c>
    </row>
    <row r="71" spans="1:8" x14ac:dyDescent="0.25">
      <c r="A71" s="1" t="s">
        <v>542</v>
      </c>
      <c r="B71" t="s">
        <v>4</v>
      </c>
      <c r="C71" t="s">
        <v>5</v>
      </c>
      <c r="D71" t="s">
        <v>6</v>
      </c>
      <c r="E71" s="2">
        <v>0.34418705245100001</v>
      </c>
      <c r="F71" s="1">
        <v>3</v>
      </c>
      <c r="H71">
        <v>0</v>
      </c>
    </row>
    <row r="72" spans="1:8" x14ac:dyDescent="0.25">
      <c r="A72" s="1" t="s">
        <v>543</v>
      </c>
      <c r="B72" t="s">
        <v>4</v>
      </c>
      <c r="C72" t="s">
        <v>5</v>
      </c>
      <c r="D72" t="s">
        <v>6</v>
      </c>
      <c r="E72" s="2">
        <v>0.87803404733099999</v>
      </c>
      <c r="F72" s="1">
        <v>3</v>
      </c>
      <c r="H72">
        <v>0</v>
      </c>
    </row>
    <row r="73" spans="1:8" x14ac:dyDescent="0.25">
      <c r="A73" s="1" t="s">
        <v>544</v>
      </c>
      <c r="B73" t="s">
        <v>4</v>
      </c>
      <c r="C73" t="s">
        <v>5</v>
      </c>
      <c r="D73" t="s">
        <v>6</v>
      </c>
      <c r="E73" s="2">
        <v>1.3941496013720001</v>
      </c>
      <c r="F73" s="1">
        <v>3</v>
      </c>
      <c r="H73">
        <v>0</v>
      </c>
    </row>
    <row r="74" spans="1:8" x14ac:dyDescent="0.25">
      <c r="A74" s="1" t="s">
        <v>557</v>
      </c>
      <c r="B74" t="s">
        <v>4</v>
      </c>
      <c r="C74" t="s">
        <v>5</v>
      </c>
      <c r="D74" t="s">
        <v>6</v>
      </c>
      <c r="E74" s="2">
        <v>0.71004768949899999</v>
      </c>
      <c r="F74" s="1">
        <v>3</v>
      </c>
      <c r="H74">
        <v>0</v>
      </c>
    </row>
    <row r="75" spans="1:8" x14ac:dyDescent="0.25">
      <c r="A75" s="1" t="s">
        <v>562</v>
      </c>
      <c r="B75" t="s">
        <v>4</v>
      </c>
      <c r="C75" t="s">
        <v>5</v>
      </c>
      <c r="D75" t="s">
        <v>6</v>
      </c>
      <c r="E75" s="2">
        <v>1.322405609</v>
      </c>
      <c r="F75" s="1">
        <v>3</v>
      </c>
      <c r="H75">
        <v>0</v>
      </c>
    </row>
    <row r="76" spans="1:8" x14ac:dyDescent="0.25">
      <c r="A76" s="1">
        <v>648</v>
      </c>
      <c r="B76" t="s">
        <v>4</v>
      </c>
      <c r="C76" t="s">
        <v>5</v>
      </c>
      <c r="D76" t="s">
        <v>6</v>
      </c>
      <c r="E76" s="2">
        <v>4.7792418918399999</v>
      </c>
      <c r="F76" s="1">
        <v>3</v>
      </c>
      <c r="H76">
        <v>0</v>
      </c>
    </row>
    <row r="77" spans="1:8" x14ac:dyDescent="0.25">
      <c r="A77" s="1" t="s">
        <v>564</v>
      </c>
      <c r="B77" t="s">
        <v>4</v>
      </c>
      <c r="C77" t="s">
        <v>5</v>
      </c>
      <c r="D77" t="s">
        <v>6</v>
      </c>
      <c r="E77" s="2">
        <v>2.27381549466</v>
      </c>
      <c r="F77" s="1">
        <v>1</v>
      </c>
      <c r="H77">
        <v>0</v>
      </c>
    </row>
    <row r="78" spans="1:8" x14ac:dyDescent="0.25">
      <c r="A78" s="1">
        <v>666</v>
      </c>
      <c r="B78" t="s">
        <v>4</v>
      </c>
      <c r="C78" t="s">
        <v>5</v>
      </c>
      <c r="D78" t="s">
        <v>6</v>
      </c>
      <c r="E78" s="2">
        <v>3.5320470255399998</v>
      </c>
      <c r="F78" s="1">
        <v>3</v>
      </c>
      <c r="H78">
        <v>0</v>
      </c>
    </row>
    <row r="79" spans="1:8" x14ac:dyDescent="0.25">
      <c r="A79" s="1" t="s">
        <v>577</v>
      </c>
      <c r="B79" t="s">
        <v>4</v>
      </c>
      <c r="C79" t="s">
        <v>5</v>
      </c>
      <c r="D79" t="s">
        <v>6</v>
      </c>
      <c r="E79" s="2">
        <v>0.17394482581500001</v>
      </c>
      <c r="F79" s="1">
        <v>3</v>
      </c>
      <c r="H79">
        <v>3</v>
      </c>
    </row>
    <row r="80" spans="1:8" x14ac:dyDescent="0.25">
      <c r="A80" s="1" t="s">
        <v>587</v>
      </c>
      <c r="B80" t="s">
        <v>4</v>
      </c>
      <c r="C80" t="s">
        <v>5</v>
      </c>
      <c r="D80" t="s">
        <v>6</v>
      </c>
      <c r="E80" s="2">
        <v>2.8043580049600001</v>
      </c>
      <c r="F80" s="1">
        <v>3</v>
      </c>
      <c r="H80">
        <v>0</v>
      </c>
    </row>
    <row r="81" spans="1:8" x14ac:dyDescent="0.25">
      <c r="A81" s="1" t="s">
        <v>588</v>
      </c>
      <c r="B81" t="s">
        <v>4</v>
      </c>
      <c r="C81" t="s">
        <v>5</v>
      </c>
      <c r="D81" t="s">
        <v>6</v>
      </c>
      <c r="E81" s="2">
        <v>0.856654680512</v>
      </c>
      <c r="F81" s="1">
        <v>3</v>
      </c>
      <c r="H81">
        <v>0</v>
      </c>
    </row>
    <row r="82" spans="1:8" x14ac:dyDescent="0.25">
      <c r="A82" s="1" t="s">
        <v>591</v>
      </c>
      <c r="B82" t="s">
        <v>4</v>
      </c>
      <c r="C82" t="s">
        <v>5</v>
      </c>
      <c r="D82" t="s">
        <v>6</v>
      </c>
      <c r="E82" s="2">
        <v>0.74553854438400002</v>
      </c>
      <c r="F82" s="1">
        <v>3</v>
      </c>
      <c r="H82">
        <v>0</v>
      </c>
    </row>
    <row r="83" spans="1:8" x14ac:dyDescent="0.25">
      <c r="A83" s="1">
        <v>680</v>
      </c>
      <c r="B83" t="s">
        <v>4</v>
      </c>
      <c r="C83" t="s">
        <v>5</v>
      </c>
      <c r="D83" t="s">
        <v>6</v>
      </c>
      <c r="E83" s="2">
        <v>5.5118509543299998</v>
      </c>
      <c r="F83" s="1">
        <v>3</v>
      </c>
      <c r="H83">
        <v>3</v>
      </c>
    </row>
    <row r="84" spans="1:8" x14ac:dyDescent="0.25">
      <c r="A84" s="1" t="s">
        <v>608</v>
      </c>
      <c r="B84" t="s">
        <v>4</v>
      </c>
      <c r="C84" t="s">
        <v>5</v>
      </c>
      <c r="D84" t="s">
        <v>6</v>
      </c>
      <c r="E84" s="2">
        <v>1.8061869874500001</v>
      </c>
      <c r="F84" s="1">
        <v>2</v>
      </c>
      <c r="H84">
        <v>2</v>
      </c>
    </row>
    <row r="85" spans="1:8" x14ac:dyDescent="0.25">
      <c r="A85" s="1" t="s">
        <v>609</v>
      </c>
      <c r="B85" t="s">
        <v>4</v>
      </c>
      <c r="C85" t="s">
        <v>5</v>
      </c>
      <c r="D85" t="s">
        <v>6</v>
      </c>
      <c r="E85" s="2">
        <v>1.33003986422</v>
      </c>
      <c r="F85" s="1">
        <v>2</v>
      </c>
      <c r="H85">
        <v>0</v>
      </c>
    </row>
    <row r="86" spans="1:8" x14ac:dyDescent="0.25">
      <c r="A86" s="1">
        <v>691</v>
      </c>
      <c r="B86" t="s">
        <v>4</v>
      </c>
      <c r="C86" t="s">
        <v>5</v>
      </c>
      <c r="D86" t="s">
        <v>6</v>
      </c>
      <c r="E86" s="2">
        <v>3.0248018402399999</v>
      </c>
      <c r="F86" s="1">
        <v>1</v>
      </c>
      <c r="H86">
        <v>1</v>
      </c>
    </row>
    <row r="87" spans="1:8" x14ac:dyDescent="0.25">
      <c r="A87" s="1" t="s">
        <v>621</v>
      </c>
      <c r="B87" t="s">
        <v>4</v>
      </c>
      <c r="C87" t="s">
        <v>5</v>
      </c>
      <c r="D87" t="s">
        <v>6</v>
      </c>
      <c r="E87" s="2">
        <v>4.2152688746800004</v>
      </c>
      <c r="F87" s="1">
        <v>3</v>
      </c>
      <c r="H87">
        <v>0</v>
      </c>
    </row>
    <row r="88" spans="1:8" x14ac:dyDescent="0.25">
      <c r="A88" s="1" t="s">
        <v>627</v>
      </c>
      <c r="B88" t="s">
        <v>4</v>
      </c>
      <c r="C88" t="s">
        <v>5</v>
      </c>
      <c r="D88" t="s">
        <v>6</v>
      </c>
      <c r="E88" s="2">
        <v>0.52974251197699995</v>
      </c>
      <c r="F88" s="1">
        <v>3</v>
      </c>
      <c r="H88">
        <v>0</v>
      </c>
    </row>
    <row r="89" spans="1:8" x14ac:dyDescent="0.25">
      <c r="A89" s="1" t="s">
        <v>628</v>
      </c>
      <c r="B89" t="s">
        <v>4</v>
      </c>
      <c r="C89" t="s">
        <v>5</v>
      </c>
      <c r="D89" t="s">
        <v>6</v>
      </c>
      <c r="E89" s="2">
        <v>0.997184525697</v>
      </c>
      <c r="F89" s="1">
        <v>3</v>
      </c>
      <c r="H89">
        <v>1</v>
      </c>
    </row>
    <row r="90" spans="1:8" x14ac:dyDescent="0.25">
      <c r="A90" s="1" t="s">
        <v>632</v>
      </c>
      <c r="B90" t="s">
        <v>4</v>
      </c>
      <c r="C90" t="s">
        <v>5</v>
      </c>
      <c r="D90" t="s">
        <v>6</v>
      </c>
      <c r="E90" s="2">
        <v>0.33092671205800001</v>
      </c>
      <c r="F90" s="1">
        <v>1</v>
      </c>
      <c r="H90">
        <v>0</v>
      </c>
    </row>
    <row r="91" spans="1:8" x14ac:dyDescent="0.25">
      <c r="A91" s="1">
        <v>728</v>
      </c>
      <c r="B91" t="s">
        <v>4</v>
      </c>
      <c r="C91" t="s">
        <v>5</v>
      </c>
      <c r="D91" t="s">
        <v>6</v>
      </c>
      <c r="E91" s="2">
        <v>1.6707135440100001</v>
      </c>
      <c r="F91" s="1">
        <v>3</v>
      </c>
      <c r="H91">
        <v>0</v>
      </c>
    </row>
    <row r="92" spans="1:8" x14ac:dyDescent="0.25">
      <c r="A92" s="1" t="s">
        <v>652</v>
      </c>
      <c r="B92" t="s">
        <v>4</v>
      </c>
      <c r="C92" t="s">
        <v>5</v>
      </c>
      <c r="D92" t="s">
        <v>6</v>
      </c>
      <c r="E92" s="2">
        <v>0.89639733526499998</v>
      </c>
      <c r="F92" s="1">
        <v>2</v>
      </c>
      <c r="H92">
        <v>0</v>
      </c>
    </row>
    <row r="93" spans="1:8" x14ac:dyDescent="0.25">
      <c r="A93" s="1" t="s">
        <v>653</v>
      </c>
      <c r="B93" t="s">
        <v>4</v>
      </c>
      <c r="C93" t="s">
        <v>5</v>
      </c>
      <c r="D93" t="s">
        <v>6</v>
      </c>
      <c r="E93" s="2">
        <v>2.329763394</v>
      </c>
      <c r="F93" s="1">
        <v>3</v>
      </c>
      <c r="H93">
        <v>0</v>
      </c>
    </row>
    <row r="94" spans="1:8" x14ac:dyDescent="0.25">
      <c r="A94" s="1" t="s">
        <v>655</v>
      </c>
      <c r="B94" t="s">
        <v>4</v>
      </c>
      <c r="C94" t="s">
        <v>5</v>
      </c>
      <c r="D94" t="s">
        <v>6</v>
      </c>
      <c r="E94" s="2">
        <v>1.0155634233199999</v>
      </c>
      <c r="F94" s="1">
        <v>3</v>
      </c>
      <c r="H94">
        <v>0</v>
      </c>
    </row>
    <row r="95" spans="1:8" x14ac:dyDescent="0.25">
      <c r="A95" s="1" t="s">
        <v>658</v>
      </c>
      <c r="B95" t="s">
        <v>4</v>
      </c>
      <c r="C95" t="s">
        <v>5</v>
      </c>
      <c r="D95" t="s">
        <v>6</v>
      </c>
      <c r="E95" s="2">
        <v>0.368755553392</v>
      </c>
      <c r="F95" s="1">
        <v>3</v>
      </c>
      <c r="H95">
        <v>0</v>
      </c>
    </row>
    <row r="96" spans="1:8" x14ac:dyDescent="0.25">
      <c r="A96" s="1" t="s">
        <v>661</v>
      </c>
      <c r="B96" t="s">
        <v>4</v>
      </c>
      <c r="C96" t="s">
        <v>5</v>
      </c>
      <c r="D96" t="s">
        <v>6</v>
      </c>
      <c r="E96" s="2">
        <v>0.17214963317599999</v>
      </c>
      <c r="F96" s="1">
        <v>2</v>
      </c>
      <c r="H96">
        <v>0</v>
      </c>
    </row>
    <row r="97" spans="1:8" x14ac:dyDescent="0.25">
      <c r="A97" s="1" t="s">
        <v>665</v>
      </c>
      <c r="B97" t="s">
        <v>4</v>
      </c>
      <c r="C97" t="s">
        <v>5</v>
      </c>
      <c r="D97" t="s">
        <v>6</v>
      </c>
      <c r="E97" s="2">
        <v>1.17925823393</v>
      </c>
      <c r="F97" s="1">
        <v>3</v>
      </c>
      <c r="H97">
        <v>0</v>
      </c>
    </row>
    <row r="98" spans="1:8" x14ac:dyDescent="0.25">
      <c r="A98" s="1" t="s">
        <v>668</v>
      </c>
      <c r="B98" t="s">
        <v>4</v>
      </c>
      <c r="C98" t="s">
        <v>5</v>
      </c>
      <c r="D98" t="s">
        <v>6</v>
      </c>
      <c r="E98" s="2">
        <v>0.55254943491599995</v>
      </c>
      <c r="F98" s="1">
        <v>3</v>
      </c>
      <c r="H98">
        <v>0</v>
      </c>
    </row>
    <row r="99" spans="1:8" x14ac:dyDescent="0.25">
      <c r="A99" s="1">
        <v>775</v>
      </c>
      <c r="B99" t="s">
        <v>4</v>
      </c>
      <c r="C99" t="s">
        <v>5</v>
      </c>
      <c r="D99" t="s">
        <v>6</v>
      </c>
      <c r="E99" s="2">
        <v>0.34261883181899999</v>
      </c>
      <c r="F99" s="1">
        <v>3</v>
      </c>
      <c r="H99">
        <v>2</v>
      </c>
    </row>
    <row r="100" spans="1:8" x14ac:dyDescent="0.25">
      <c r="A100" s="1" t="s">
        <v>678</v>
      </c>
      <c r="B100" t="s">
        <v>4</v>
      </c>
      <c r="C100" t="s">
        <v>5</v>
      </c>
      <c r="D100" t="s">
        <v>6</v>
      </c>
      <c r="E100" s="2">
        <v>2.1816112293200001</v>
      </c>
      <c r="F100" s="1">
        <v>2</v>
      </c>
      <c r="H100">
        <v>0</v>
      </c>
    </row>
    <row r="101" spans="1:8" x14ac:dyDescent="0.25">
      <c r="A101" s="1" t="s">
        <v>679</v>
      </c>
      <c r="B101" t="s">
        <v>4</v>
      </c>
      <c r="C101" t="s">
        <v>5</v>
      </c>
      <c r="D101" t="s">
        <v>6</v>
      </c>
      <c r="E101" s="2">
        <v>1.0093260098500001</v>
      </c>
      <c r="F101" s="1">
        <v>1</v>
      </c>
      <c r="H101">
        <v>0</v>
      </c>
    </row>
    <row r="102" spans="1:8" x14ac:dyDescent="0.25">
      <c r="A102" s="1" t="s">
        <v>680</v>
      </c>
      <c r="B102" t="s">
        <v>4</v>
      </c>
      <c r="C102" t="s">
        <v>5</v>
      </c>
      <c r="D102" t="s">
        <v>6</v>
      </c>
      <c r="E102" s="2">
        <v>0.50961236062299997</v>
      </c>
      <c r="F102" s="1">
        <v>2</v>
      </c>
      <c r="H102">
        <v>0</v>
      </c>
    </row>
    <row r="103" spans="1:8" x14ac:dyDescent="0.25">
      <c r="A103" s="1">
        <v>777</v>
      </c>
      <c r="B103" t="s">
        <v>4</v>
      </c>
      <c r="C103" t="s">
        <v>5</v>
      </c>
      <c r="D103" t="s">
        <v>6</v>
      </c>
      <c r="E103" s="2">
        <v>2.8929338260400002</v>
      </c>
      <c r="F103" s="1">
        <v>2</v>
      </c>
      <c r="H103">
        <v>0</v>
      </c>
    </row>
    <row r="104" spans="1:8" x14ac:dyDescent="0.25">
      <c r="A104" s="1" t="s">
        <v>681</v>
      </c>
      <c r="B104" t="s">
        <v>4</v>
      </c>
      <c r="C104" t="s">
        <v>5</v>
      </c>
      <c r="D104" t="s">
        <v>6</v>
      </c>
      <c r="E104" s="2">
        <v>1.6679389413400001</v>
      </c>
      <c r="F104" s="1">
        <v>3</v>
      </c>
      <c r="H104">
        <v>0</v>
      </c>
    </row>
    <row r="105" spans="1:8" x14ac:dyDescent="0.25">
      <c r="A105" s="1" t="s">
        <v>682</v>
      </c>
      <c r="B105" t="s">
        <v>4</v>
      </c>
      <c r="C105" t="s">
        <v>5</v>
      </c>
      <c r="D105" t="s">
        <v>6</v>
      </c>
      <c r="E105" s="2">
        <v>2.0620632095000002</v>
      </c>
      <c r="F105" s="1">
        <v>2</v>
      </c>
      <c r="H105">
        <v>0</v>
      </c>
    </row>
    <row r="106" spans="1:8" x14ac:dyDescent="0.25">
      <c r="A106" s="1">
        <v>780</v>
      </c>
      <c r="B106" t="s">
        <v>4</v>
      </c>
      <c r="C106" t="s">
        <v>5</v>
      </c>
      <c r="D106" t="s">
        <v>6</v>
      </c>
      <c r="E106" s="2">
        <v>1.4441799335500001</v>
      </c>
      <c r="F106" s="1">
        <v>3</v>
      </c>
      <c r="H106">
        <v>0</v>
      </c>
    </row>
    <row r="107" spans="1:8" x14ac:dyDescent="0.25">
      <c r="A107" s="1" t="s">
        <v>683</v>
      </c>
      <c r="B107" t="s">
        <v>4</v>
      </c>
      <c r="C107" t="s">
        <v>5</v>
      </c>
      <c r="D107" t="s">
        <v>6</v>
      </c>
      <c r="E107" s="2">
        <v>0.90628254884500004</v>
      </c>
      <c r="F107" s="1">
        <v>3</v>
      </c>
      <c r="H107">
        <v>0</v>
      </c>
    </row>
    <row r="108" spans="1:8" x14ac:dyDescent="0.25">
      <c r="A108" s="1" t="s">
        <v>685</v>
      </c>
      <c r="B108" t="s">
        <v>4</v>
      </c>
      <c r="C108" t="s">
        <v>5</v>
      </c>
      <c r="D108" t="s">
        <v>6</v>
      </c>
      <c r="E108" s="2">
        <v>0.53270056998399995</v>
      </c>
      <c r="F108" s="1">
        <v>1</v>
      </c>
      <c r="H108">
        <v>0</v>
      </c>
    </row>
    <row r="109" spans="1:8" x14ac:dyDescent="0.25">
      <c r="A109" s="1" t="s">
        <v>689</v>
      </c>
      <c r="B109" t="s">
        <v>4</v>
      </c>
      <c r="C109" t="s">
        <v>5</v>
      </c>
      <c r="D109" t="s">
        <v>6</v>
      </c>
      <c r="E109" s="2">
        <v>1.2965669017300001</v>
      </c>
      <c r="F109" s="1">
        <v>3</v>
      </c>
      <c r="H109">
        <v>0</v>
      </c>
    </row>
    <row r="110" spans="1:8" x14ac:dyDescent="0.25">
      <c r="A110" s="1">
        <v>786</v>
      </c>
      <c r="B110" t="s">
        <v>4</v>
      </c>
      <c r="C110" t="s">
        <v>5</v>
      </c>
      <c r="D110" t="s">
        <v>6</v>
      </c>
      <c r="E110" s="2">
        <v>0.87191866951100006</v>
      </c>
      <c r="F110" s="1">
        <v>3</v>
      </c>
      <c r="H110">
        <v>0</v>
      </c>
    </row>
    <row r="111" spans="1:8" x14ac:dyDescent="0.25">
      <c r="A111" s="1" t="s">
        <v>692</v>
      </c>
      <c r="B111" t="s">
        <v>4</v>
      </c>
      <c r="C111" t="s">
        <v>5</v>
      </c>
      <c r="D111" t="s">
        <v>6</v>
      </c>
      <c r="E111" s="2">
        <v>3.5469011671700003E-2</v>
      </c>
      <c r="F111" s="1">
        <v>3</v>
      </c>
      <c r="H111">
        <v>0</v>
      </c>
    </row>
    <row r="112" spans="1:8" x14ac:dyDescent="0.25">
      <c r="A112" s="1" t="s">
        <v>693</v>
      </c>
      <c r="B112" t="s">
        <v>4</v>
      </c>
      <c r="C112" t="s">
        <v>5</v>
      </c>
      <c r="D112" t="s">
        <v>6</v>
      </c>
      <c r="E112" s="2">
        <v>3.2846795638300001</v>
      </c>
      <c r="F112" s="1">
        <v>2</v>
      </c>
      <c r="H112">
        <v>0</v>
      </c>
    </row>
    <row r="113" spans="1:8" x14ac:dyDescent="0.25">
      <c r="A113" s="1" t="s">
        <v>696</v>
      </c>
      <c r="B113" t="s">
        <v>4</v>
      </c>
      <c r="C113" t="s">
        <v>5</v>
      </c>
      <c r="D113" t="s">
        <v>6</v>
      </c>
      <c r="E113" s="2">
        <v>2.0952354784699998</v>
      </c>
      <c r="F113" s="1">
        <v>1</v>
      </c>
      <c r="H113">
        <v>0</v>
      </c>
    </row>
    <row r="114" spans="1:8" x14ac:dyDescent="0.25">
      <c r="A114" s="1">
        <v>789</v>
      </c>
      <c r="B114" t="s">
        <v>4</v>
      </c>
      <c r="C114" t="s">
        <v>5</v>
      </c>
      <c r="D114" t="s">
        <v>6</v>
      </c>
      <c r="E114" s="2">
        <v>0.68115532004400003</v>
      </c>
      <c r="F114" s="1">
        <v>3</v>
      </c>
      <c r="H114">
        <v>0</v>
      </c>
    </row>
    <row r="115" spans="1:8" x14ac:dyDescent="0.25">
      <c r="A115" s="1">
        <v>793</v>
      </c>
      <c r="B115" t="s">
        <v>4</v>
      </c>
      <c r="C115" t="s">
        <v>5</v>
      </c>
      <c r="D115" t="s">
        <v>6</v>
      </c>
      <c r="E115" s="2">
        <v>2.9327758198499998</v>
      </c>
      <c r="F115" s="1">
        <v>3</v>
      </c>
      <c r="H115">
        <v>0</v>
      </c>
    </row>
    <row r="116" spans="1:8" x14ac:dyDescent="0.25">
      <c r="A116" s="1" t="s">
        <v>703</v>
      </c>
      <c r="B116" t="s">
        <v>4</v>
      </c>
      <c r="C116" t="s">
        <v>5</v>
      </c>
      <c r="D116" t="s">
        <v>6</v>
      </c>
      <c r="E116" s="2">
        <v>0.94441516597800002</v>
      </c>
      <c r="F116" s="1">
        <v>1</v>
      </c>
      <c r="H116">
        <v>0</v>
      </c>
    </row>
    <row r="117" spans="1:8" x14ac:dyDescent="0.25">
      <c r="A117" s="1">
        <v>795</v>
      </c>
      <c r="B117" t="s">
        <v>4</v>
      </c>
      <c r="C117" t="s">
        <v>5</v>
      </c>
      <c r="D117" t="s">
        <v>6</v>
      </c>
      <c r="E117" s="2">
        <v>0.49350727687899998</v>
      </c>
      <c r="F117" s="1">
        <v>1</v>
      </c>
      <c r="H117">
        <v>0</v>
      </c>
    </row>
    <row r="118" spans="1:8" x14ac:dyDescent="0.25">
      <c r="A118" s="1" t="s">
        <v>711</v>
      </c>
      <c r="B118" t="s">
        <v>4</v>
      </c>
      <c r="C118" t="s">
        <v>5</v>
      </c>
      <c r="D118" t="s">
        <v>6</v>
      </c>
      <c r="E118" s="2">
        <v>1.2697771419699999</v>
      </c>
      <c r="F118" s="1">
        <v>3</v>
      </c>
      <c r="H118">
        <v>0</v>
      </c>
    </row>
    <row r="119" spans="1:8" x14ac:dyDescent="0.25">
      <c r="A119" s="1" t="s">
        <v>712</v>
      </c>
      <c r="B119" t="s">
        <v>4</v>
      </c>
      <c r="C119" t="s">
        <v>5</v>
      </c>
      <c r="D119" t="s">
        <v>6</v>
      </c>
      <c r="E119" s="2">
        <v>0.73385757978400001</v>
      </c>
      <c r="F119" s="1">
        <v>3</v>
      </c>
      <c r="H119">
        <v>0</v>
      </c>
    </row>
    <row r="120" spans="1:8" x14ac:dyDescent="0.25">
      <c r="A120" s="1">
        <v>808</v>
      </c>
      <c r="B120" t="s">
        <v>4</v>
      </c>
      <c r="C120" t="s">
        <v>5</v>
      </c>
      <c r="D120" t="s">
        <v>6</v>
      </c>
      <c r="E120" s="2">
        <v>0.19604033724</v>
      </c>
      <c r="F120" s="1">
        <v>1</v>
      </c>
      <c r="H120">
        <v>0</v>
      </c>
    </row>
    <row r="121" spans="1:8" x14ac:dyDescent="0.25">
      <c r="A121" s="1" t="s">
        <v>713</v>
      </c>
      <c r="B121" t="s">
        <v>4</v>
      </c>
      <c r="C121" t="s">
        <v>5</v>
      </c>
      <c r="D121" t="s">
        <v>6</v>
      </c>
      <c r="E121" s="2">
        <v>1.1794167846100001</v>
      </c>
      <c r="F121" s="1">
        <v>2</v>
      </c>
      <c r="H121">
        <v>0</v>
      </c>
    </row>
    <row r="122" spans="1:8" x14ac:dyDescent="0.25">
      <c r="A122" s="1" t="s">
        <v>715</v>
      </c>
      <c r="B122" t="s">
        <v>4</v>
      </c>
      <c r="C122" t="s">
        <v>5</v>
      </c>
      <c r="D122" t="s">
        <v>6</v>
      </c>
      <c r="E122" s="2">
        <v>1.2577544806000001</v>
      </c>
      <c r="F122" s="1">
        <v>3</v>
      </c>
      <c r="H122">
        <v>0</v>
      </c>
    </row>
    <row r="123" spans="1:8" x14ac:dyDescent="0.25">
      <c r="A123" s="1">
        <v>845</v>
      </c>
      <c r="B123" t="s">
        <v>4</v>
      </c>
      <c r="C123" t="s">
        <v>5</v>
      </c>
      <c r="D123" t="s">
        <v>6</v>
      </c>
      <c r="E123" s="2">
        <v>0.80514394976759995</v>
      </c>
      <c r="F123" s="1">
        <v>2</v>
      </c>
      <c r="H123">
        <v>0</v>
      </c>
    </row>
    <row r="124" spans="1:8" x14ac:dyDescent="0.25">
      <c r="A124" s="1">
        <v>850</v>
      </c>
      <c r="B124" t="s">
        <v>4</v>
      </c>
      <c r="C124" t="s">
        <v>5</v>
      </c>
      <c r="D124" t="s">
        <v>6</v>
      </c>
      <c r="E124" s="2">
        <v>6.1510891701399997</v>
      </c>
      <c r="F124" s="1">
        <v>1</v>
      </c>
      <c r="H124">
        <v>1</v>
      </c>
    </row>
    <row r="125" spans="1:8" x14ac:dyDescent="0.25">
      <c r="A125" s="1" t="s">
        <v>737</v>
      </c>
      <c r="B125" t="s">
        <v>4</v>
      </c>
      <c r="C125" t="s">
        <v>5</v>
      </c>
      <c r="D125" t="s">
        <v>6</v>
      </c>
      <c r="E125" s="2">
        <v>1.45575427089</v>
      </c>
      <c r="F125" s="1">
        <v>3</v>
      </c>
      <c r="H125">
        <v>0</v>
      </c>
    </row>
    <row r="126" spans="1:8" x14ac:dyDescent="0.25">
      <c r="A126" s="1">
        <v>857</v>
      </c>
      <c r="B126" t="s">
        <v>4</v>
      </c>
      <c r="C126" t="s">
        <v>5</v>
      </c>
      <c r="D126" t="s">
        <v>6</v>
      </c>
      <c r="E126" s="2">
        <v>8.3485311900300001</v>
      </c>
      <c r="F126" s="1">
        <v>3</v>
      </c>
      <c r="H126">
        <v>0</v>
      </c>
    </row>
    <row r="127" spans="1:8" x14ac:dyDescent="0.25">
      <c r="A127" s="1" t="s">
        <v>739</v>
      </c>
      <c r="B127" t="s">
        <v>4</v>
      </c>
      <c r="C127" t="s">
        <v>5</v>
      </c>
      <c r="D127" t="s">
        <v>6</v>
      </c>
      <c r="E127" s="2">
        <v>0.72046841865400002</v>
      </c>
      <c r="F127" s="1">
        <v>3</v>
      </c>
      <c r="H127">
        <v>0</v>
      </c>
    </row>
    <row r="128" spans="1:8" x14ac:dyDescent="0.25">
      <c r="A128" s="1">
        <v>867</v>
      </c>
      <c r="B128" t="s">
        <v>4</v>
      </c>
      <c r="C128" t="s">
        <v>5</v>
      </c>
      <c r="D128" t="s">
        <v>6</v>
      </c>
      <c r="E128" s="2">
        <v>1.171484804706</v>
      </c>
      <c r="F128" s="1">
        <v>3</v>
      </c>
      <c r="H128">
        <v>0</v>
      </c>
    </row>
    <row r="129" spans="1:8" x14ac:dyDescent="0.25">
      <c r="A129" s="1">
        <v>869</v>
      </c>
      <c r="B129" t="s">
        <v>4</v>
      </c>
      <c r="C129" t="s">
        <v>5</v>
      </c>
      <c r="D129" t="s">
        <v>6</v>
      </c>
      <c r="E129" s="2">
        <v>3.9310236872500002</v>
      </c>
      <c r="F129" s="1">
        <v>3</v>
      </c>
      <c r="H129">
        <v>0</v>
      </c>
    </row>
    <row r="130" spans="1:8" x14ac:dyDescent="0.25">
      <c r="A130" s="1">
        <v>875</v>
      </c>
      <c r="B130" t="s">
        <v>4</v>
      </c>
      <c r="C130" t="s">
        <v>5</v>
      </c>
      <c r="D130" t="s">
        <v>6</v>
      </c>
      <c r="E130" s="2">
        <v>2.4326850210309998</v>
      </c>
      <c r="F130" s="1">
        <v>2</v>
      </c>
      <c r="H130">
        <v>0</v>
      </c>
    </row>
    <row r="131" spans="1:8" x14ac:dyDescent="0.25">
      <c r="A131" s="1">
        <v>886</v>
      </c>
      <c r="B131" t="s">
        <v>4</v>
      </c>
      <c r="C131" t="s">
        <v>5</v>
      </c>
      <c r="D131" t="s">
        <v>6</v>
      </c>
      <c r="E131" s="2">
        <v>1.62747032731</v>
      </c>
      <c r="F131" s="1">
        <v>3</v>
      </c>
      <c r="H131">
        <v>0</v>
      </c>
    </row>
    <row r="132" spans="1:8" x14ac:dyDescent="0.25">
      <c r="A132" s="1">
        <v>892</v>
      </c>
      <c r="B132" t="s">
        <v>4</v>
      </c>
      <c r="C132" t="s">
        <v>5</v>
      </c>
      <c r="D132" t="s">
        <v>6</v>
      </c>
      <c r="E132" s="2">
        <v>3.7453938546095999</v>
      </c>
      <c r="F132" s="1">
        <v>1</v>
      </c>
      <c r="H132">
        <v>0</v>
      </c>
    </row>
    <row r="133" spans="1:8" x14ac:dyDescent="0.25">
      <c r="A133" s="1">
        <v>953</v>
      </c>
      <c r="B133" t="s">
        <v>4</v>
      </c>
      <c r="C133" t="s">
        <v>5</v>
      </c>
      <c r="D133" t="s">
        <v>6</v>
      </c>
      <c r="E133" s="2">
        <v>1.418306813716</v>
      </c>
      <c r="F133" s="1">
        <v>3</v>
      </c>
      <c r="H133">
        <v>0</v>
      </c>
    </row>
    <row r="134" spans="1:8" x14ac:dyDescent="0.25">
      <c r="A134" s="1">
        <v>957</v>
      </c>
      <c r="B134" t="s">
        <v>4</v>
      </c>
      <c r="C134" t="s">
        <v>5</v>
      </c>
      <c r="D134" t="s">
        <v>6</v>
      </c>
      <c r="E134" s="2">
        <v>0.40448298961700002</v>
      </c>
      <c r="F134" s="1">
        <v>1</v>
      </c>
      <c r="H134">
        <v>0</v>
      </c>
    </row>
    <row r="135" spans="1:8" x14ac:dyDescent="0.25">
      <c r="A135" s="1">
        <v>959</v>
      </c>
      <c r="B135" t="s">
        <v>4</v>
      </c>
      <c r="C135" t="s">
        <v>5</v>
      </c>
      <c r="D135" t="s">
        <v>6</v>
      </c>
      <c r="E135" s="2">
        <v>4.0203197335359997</v>
      </c>
      <c r="F135" s="1">
        <v>1</v>
      </c>
      <c r="H135">
        <v>0</v>
      </c>
    </row>
    <row r="136" spans="1:8" x14ac:dyDescent="0.25">
      <c r="A136" s="1">
        <v>962</v>
      </c>
      <c r="B136" t="s">
        <v>4</v>
      </c>
      <c r="C136" t="s">
        <v>5</v>
      </c>
      <c r="D136" t="s">
        <v>6</v>
      </c>
      <c r="E136" s="2">
        <v>0.2218221065665</v>
      </c>
      <c r="F136" s="1">
        <v>3</v>
      </c>
      <c r="H136">
        <v>0</v>
      </c>
    </row>
    <row r="137" spans="1:8" x14ac:dyDescent="0.25">
      <c r="A137" s="1" t="s">
        <v>753</v>
      </c>
      <c r="B137" t="s">
        <v>4</v>
      </c>
      <c r="C137" t="s">
        <v>5</v>
      </c>
      <c r="D137" t="s">
        <v>6</v>
      </c>
      <c r="E137" s="2">
        <v>0.21554370397</v>
      </c>
      <c r="F137" s="1">
        <v>3</v>
      </c>
      <c r="H137">
        <v>0</v>
      </c>
    </row>
    <row r="138" spans="1:8" x14ac:dyDescent="0.25">
      <c r="A138" s="1" t="s">
        <v>754</v>
      </c>
      <c r="B138" t="s">
        <v>4</v>
      </c>
      <c r="C138" t="s">
        <v>5</v>
      </c>
      <c r="D138" t="s">
        <v>6</v>
      </c>
      <c r="E138" s="2">
        <v>0.165244777757</v>
      </c>
      <c r="F138" s="1">
        <v>3</v>
      </c>
      <c r="H138">
        <v>0</v>
      </c>
    </row>
    <row r="139" spans="1:8" x14ac:dyDescent="0.25">
      <c r="A139" s="1">
        <v>970</v>
      </c>
      <c r="B139" t="s">
        <v>4</v>
      </c>
      <c r="C139" t="s">
        <v>5</v>
      </c>
      <c r="D139" t="s">
        <v>6</v>
      </c>
      <c r="E139" s="2">
        <v>2.4194133890899998</v>
      </c>
      <c r="F139" s="1">
        <v>2</v>
      </c>
      <c r="H139">
        <v>0</v>
      </c>
    </row>
    <row r="140" spans="1:8" x14ac:dyDescent="0.25">
      <c r="A140" s="1">
        <v>982</v>
      </c>
      <c r="B140" t="s">
        <v>4</v>
      </c>
      <c r="C140" t="s">
        <v>5</v>
      </c>
      <c r="D140" t="s">
        <v>6</v>
      </c>
      <c r="E140" s="2">
        <v>1.5074175883000001</v>
      </c>
      <c r="F140" s="1">
        <v>1</v>
      </c>
      <c r="H140">
        <v>0</v>
      </c>
    </row>
    <row r="141" spans="1:8" x14ac:dyDescent="0.25">
      <c r="A141" s="1">
        <v>997</v>
      </c>
      <c r="B141" t="s">
        <v>4</v>
      </c>
      <c r="C141" t="s">
        <v>5</v>
      </c>
      <c r="D141" t="s">
        <v>6</v>
      </c>
      <c r="E141" s="2">
        <v>0.429843481804</v>
      </c>
      <c r="F141" s="1">
        <v>2</v>
      </c>
      <c r="H141">
        <v>0</v>
      </c>
    </row>
    <row r="142" spans="1:8" x14ac:dyDescent="0.25">
      <c r="E142" s="2">
        <f>SUM(E2:E141)</f>
        <v>184.22995014918655</v>
      </c>
    </row>
  </sheetData>
  <printOptions headings="1" gridLines="1"/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7"/>
  <sheetViews>
    <sheetView topLeftCell="A43" workbookViewId="0">
      <selection activeCell="K58" sqref="K58"/>
    </sheetView>
  </sheetViews>
  <sheetFormatPr defaultRowHeight="15" x14ac:dyDescent="0.25"/>
  <cols>
    <col min="1" max="1" width="7.42578125" style="5" customWidth="1"/>
    <col min="2" max="2" width="27.85546875" style="5" bestFit="1" customWidth="1"/>
    <col min="3" max="6" width="8" style="5" customWidth="1"/>
    <col min="7" max="7" width="27" style="5" bestFit="1" customWidth="1"/>
    <col min="8" max="9" width="10.7109375" style="26" customWidth="1"/>
    <col min="10" max="10" width="11.140625" style="5" customWidth="1"/>
    <col min="11" max="251" width="9.140625" style="5"/>
    <col min="252" max="252" width="19.42578125" style="5" bestFit="1" customWidth="1"/>
    <col min="253" max="253" width="27.85546875" style="5" bestFit="1" customWidth="1"/>
    <col min="254" max="257" width="8" style="5" customWidth="1"/>
    <col min="258" max="258" width="27" style="5" bestFit="1" customWidth="1"/>
    <col min="259" max="507" width="9.140625" style="5"/>
    <col min="508" max="508" width="19.42578125" style="5" bestFit="1" customWidth="1"/>
    <col min="509" max="509" width="27.85546875" style="5" bestFit="1" customWidth="1"/>
    <col min="510" max="513" width="8" style="5" customWidth="1"/>
    <col min="514" max="514" width="27" style="5" bestFit="1" customWidth="1"/>
    <col min="515" max="763" width="9.140625" style="5"/>
    <col min="764" max="764" width="19.42578125" style="5" bestFit="1" customWidth="1"/>
    <col min="765" max="765" width="27.85546875" style="5" bestFit="1" customWidth="1"/>
    <col min="766" max="769" width="8" style="5" customWidth="1"/>
    <col min="770" max="770" width="27" style="5" bestFit="1" customWidth="1"/>
    <col min="771" max="1019" width="9.140625" style="5"/>
    <col min="1020" max="1020" width="19.42578125" style="5" bestFit="1" customWidth="1"/>
    <col min="1021" max="1021" width="27.85546875" style="5" bestFit="1" customWidth="1"/>
    <col min="1022" max="1025" width="8" style="5" customWidth="1"/>
    <col min="1026" max="1026" width="27" style="5" bestFit="1" customWidth="1"/>
    <col min="1027" max="1275" width="9.140625" style="5"/>
    <col min="1276" max="1276" width="19.42578125" style="5" bestFit="1" customWidth="1"/>
    <col min="1277" max="1277" width="27.85546875" style="5" bestFit="1" customWidth="1"/>
    <col min="1278" max="1281" width="8" style="5" customWidth="1"/>
    <col min="1282" max="1282" width="27" style="5" bestFit="1" customWidth="1"/>
    <col min="1283" max="1531" width="9.140625" style="5"/>
    <col min="1532" max="1532" width="19.42578125" style="5" bestFit="1" customWidth="1"/>
    <col min="1533" max="1533" width="27.85546875" style="5" bestFit="1" customWidth="1"/>
    <col min="1534" max="1537" width="8" style="5" customWidth="1"/>
    <col min="1538" max="1538" width="27" style="5" bestFit="1" customWidth="1"/>
    <col min="1539" max="1787" width="9.140625" style="5"/>
    <col min="1788" max="1788" width="19.42578125" style="5" bestFit="1" customWidth="1"/>
    <col min="1789" max="1789" width="27.85546875" style="5" bestFit="1" customWidth="1"/>
    <col min="1790" max="1793" width="8" style="5" customWidth="1"/>
    <col min="1794" max="1794" width="27" style="5" bestFit="1" customWidth="1"/>
    <col min="1795" max="2043" width="9.140625" style="5"/>
    <col min="2044" max="2044" width="19.42578125" style="5" bestFit="1" customWidth="1"/>
    <col min="2045" max="2045" width="27.85546875" style="5" bestFit="1" customWidth="1"/>
    <col min="2046" max="2049" width="8" style="5" customWidth="1"/>
    <col min="2050" max="2050" width="27" style="5" bestFit="1" customWidth="1"/>
    <col min="2051" max="2299" width="9.140625" style="5"/>
    <col min="2300" max="2300" width="19.42578125" style="5" bestFit="1" customWidth="1"/>
    <col min="2301" max="2301" width="27.85546875" style="5" bestFit="1" customWidth="1"/>
    <col min="2302" max="2305" width="8" style="5" customWidth="1"/>
    <col min="2306" max="2306" width="27" style="5" bestFit="1" customWidth="1"/>
    <col min="2307" max="2555" width="9.140625" style="5"/>
    <col min="2556" max="2556" width="19.42578125" style="5" bestFit="1" customWidth="1"/>
    <col min="2557" max="2557" width="27.85546875" style="5" bestFit="1" customWidth="1"/>
    <col min="2558" max="2561" width="8" style="5" customWidth="1"/>
    <col min="2562" max="2562" width="27" style="5" bestFit="1" customWidth="1"/>
    <col min="2563" max="2811" width="9.140625" style="5"/>
    <col min="2812" max="2812" width="19.42578125" style="5" bestFit="1" customWidth="1"/>
    <col min="2813" max="2813" width="27.85546875" style="5" bestFit="1" customWidth="1"/>
    <col min="2814" max="2817" width="8" style="5" customWidth="1"/>
    <col min="2818" max="2818" width="27" style="5" bestFit="1" customWidth="1"/>
    <col min="2819" max="3067" width="9.140625" style="5"/>
    <col min="3068" max="3068" width="19.42578125" style="5" bestFit="1" customWidth="1"/>
    <col min="3069" max="3069" width="27.85546875" style="5" bestFit="1" customWidth="1"/>
    <col min="3070" max="3073" width="8" style="5" customWidth="1"/>
    <col min="3074" max="3074" width="27" style="5" bestFit="1" customWidth="1"/>
    <col min="3075" max="3323" width="9.140625" style="5"/>
    <col min="3324" max="3324" width="19.42578125" style="5" bestFit="1" customWidth="1"/>
    <col min="3325" max="3325" width="27.85546875" style="5" bestFit="1" customWidth="1"/>
    <col min="3326" max="3329" width="8" style="5" customWidth="1"/>
    <col min="3330" max="3330" width="27" style="5" bestFit="1" customWidth="1"/>
    <col min="3331" max="3579" width="9.140625" style="5"/>
    <col min="3580" max="3580" width="19.42578125" style="5" bestFit="1" customWidth="1"/>
    <col min="3581" max="3581" width="27.85546875" style="5" bestFit="1" customWidth="1"/>
    <col min="3582" max="3585" width="8" style="5" customWidth="1"/>
    <col min="3586" max="3586" width="27" style="5" bestFit="1" customWidth="1"/>
    <col min="3587" max="3835" width="9.140625" style="5"/>
    <col min="3836" max="3836" width="19.42578125" style="5" bestFit="1" customWidth="1"/>
    <col min="3837" max="3837" width="27.85546875" style="5" bestFit="1" customWidth="1"/>
    <col min="3838" max="3841" width="8" style="5" customWidth="1"/>
    <col min="3842" max="3842" width="27" style="5" bestFit="1" customWidth="1"/>
    <col min="3843" max="4091" width="9.140625" style="5"/>
    <col min="4092" max="4092" width="19.42578125" style="5" bestFit="1" customWidth="1"/>
    <col min="4093" max="4093" width="27.85546875" style="5" bestFit="1" customWidth="1"/>
    <col min="4094" max="4097" width="8" style="5" customWidth="1"/>
    <col min="4098" max="4098" width="27" style="5" bestFit="1" customWidth="1"/>
    <col min="4099" max="4347" width="9.140625" style="5"/>
    <col min="4348" max="4348" width="19.42578125" style="5" bestFit="1" customWidth="1"/>
    <col min="4349" max="4349" width="27.85546875" style="5" bestFit="1" customWidth="1"/>
    <col min="4350" max="4353" width="8" style="5" customWidth="1"/>
    <col min="4354" max="4354" width="27" style="5" bestFit="1" customWidth="1"/>
    <col min="4355" max="4603" width="9.140625" style="5"/>
    <col min="4604" max="4604" width="19.42578125" style="5" bestFit="1" customWidth="1"/>
    <col min="4605" max="4605" width="27.85546875" style="5" bestFit="1" customWidth="1"/>
    <col min="4606" max="4609" width="8" style="5" customWidth="1"/>
    <col min="4610" max="4610" width="27" style="5" bestFit="1" customWidth="1"/>
    <col min="4611" max="4859" width="9.140625" style="5"/>
    <col min="4860" max="4860" width="19.42578125" style="5" bestFit="1" customWidth="1"/>
    <col min="4861" max="4861" width="27.85546875" style="5" bestFit="1" customWidth="1"/>
    <col min="4862" max="4865" width="8" style="5" customWidth="1"/>
    <col min="4866" max="4866" width="27" style="5" bestFit="1" customWidth="1"/>
    <col min="4867" max="5115" width="9.140625" style="5"/>
    <col min="5116" max="5116" width="19.42578125" style="5" bestFit="1" customWidth="1"/>
    <col min="5117" max="5117" width="27.85546875" style="5" bestFit="1" customWidth="1"/>
    <col min="5118" max="5121" width="8" style="5" customWidth="1"/>
    <col min="5122" max="5122" width="27" style="5" bestFit="1" customWidth="1"/>
    <col min="5123" max="5371" width="9.140625" style="5"/>
    <col min="5372" max="5372" width="19.42578125" style="5" bestFit="1" customWidth="1"/>
    <col min="5373" max="5373" width="27.85546875" style="5" bestFit="1" customWidth="1"/>
    <col min="5374" max="5377" width="8" style="5" customWidth="1"/>
    <col min="5378" max="5378" width="27" style="5" bestFit="1" customWidth="1"/>
    <col min="5379" max="5627" width="9.140625" style="5"/>
    <col min="5628" max="5628" width="19.42578125" style="5" bestFit="1" customWidth="1"/>
    <col min="5629" max="5629" width="27.85546875" style="5" bestFit="1" customWidth="1"/>
    <col min="5630" max="5633" width="8" style="5" customWidth="1"/>
    <col min="5634" max="5634" width="27" style="5" bestFit="1" customWidth="1"/>
    <col min="5635" max="5883" width="9.140625" style="5"/>
    <col min="5884" max="5884" width="19.42578125" style="5" bestFit="1" customWidth="1"/>
    <col min="5885" max="5885" width="27.85546875" style="5" bestFit="1" customWidth="1"/>
    <col min="5886" max="5889" width="8" style="5" customWidth="1"/>
    <col min="5890" max="5890" width="27" style="5" bestFit="1" customWidth="1"/>
    <col min="5891" max="6139" width="9.140625" style="5"/>
    <col min="6140" max="6140" width="19.42578125" style="5" bestFit="1" customWidth="1"/>
    <col min="6141" max="6141" width="27.85546875" style="5" bestFit="1" customWidth="1"/>
    <col min="6142" max="6145" width="8" style="5" customWidth="1"/>
    <col min="6146" max="6146" width="27" style="5" bestFit="1" customWidth="1"/>
    <col min="6147" max="6395" width="9.140625" style="5"/>
    <col min="6396" max="6396" width="19.42578125" style="5" bestFit="1" customWidth="1"/>
    <col min="6397" max="6397" width="27.85546875" style="5" bestFit="1" customWidth="1"/>
    <col min="6398" max="6401" width="8" style="5" customWidth="1"/>
    <col min="6402" max="6402" width="27" style="5" bestFit="1" customWidth="1"/>
    <col min="6403" max="6651" width="9.140625" style="5"/>
    <col min="6652" max="6652" width="19.42578125" style="5" bestFit="1" customWidth="1"/>
    <col min="6653" max="6653" width="27.85546875" style="5" bestFit="1" customWidth="1"/>
    <col min="6654" max="6657" width="8" style="5" customWidth="1"/>
    <col min="6658" max="6658" width="27" style="5" bestFit="1" customWidth="1"/>
    <col min="6659" max="6907" width="9.140625" style="5"/>
    <col min="6908" max="6908" width="19.42578125" style="5" bestFit="1" customWidth="1"/>
    <col min="6909" max="6909" width="27.85546875" style="5" bestFit="1" customWidth="1"/>
    <col min="6910" max="6913" width="8" style="5" customWidth="1"/>
    <col min="6914" max="6914" width="27" style="5" bestFit="1" customWidth="1"/>
    <col min="6915" max="7163" width="9.140625" style="5"/>
    <col min="7164" max="7164" width="19.42578125" style="5" bestFit="1" customWidth="1"/>
    <col min="7165" max="7165" width="27.85546875" style="5" bestFit="1" customWidth="1"/>
    <col min="7166" max="7169" width="8" style="5" customWidth="1"/>
    <col min="7170" max="7170" width="27" style="5" bestFit="1" customWidth="1"/>
    <col min="7171" max="7419" width="9.140625" style="5"/>
    <col min="7420" max="7420" width="19.42578125" style="5" bestFit="1" customWidth="1"/>
    <col min="7421" max="7421" width="27.85546875" style="5" bestFit="1" customWidth="1"/>
    <col min="7422" max="7425" width="8" style="5" customWidth="1"/>
    <col min="7426" max="7426" width="27" style="5" bestFit="1" customWidth="1"/>
    <col min="7427" max="7675" width="9.140625" style="5"/>
    <col min="7676" max="7676" width="19.42578125" style="5" bestFit="1" customWidth="1"/>
    <col min="7677" max="7677" width="27.85546875" style="5" bestFit="1" customWidth="1"/>
    <col min="7678" max="7681" width="8" style="5" customWidth="1"/>
    <col min="7682" max="7682" width="27" style="5" bestFit="1" customWidth="1"/>
    <col min="7683" max="7931" width="9.140625" style="5"/>
    <col min="7932" max="7932" width="19.42578125" style="5" bestFit="1" customWidth="1"/>
    <col min="7933" max="7933" width="27.85546875" style="5" bestFit="1" customWidth="1"/>
    <col min="7934" max="7937" width="8" style="5" customWidth="1"/>
    <col min="7938" max="7938" width="27" style="5" bestFit="1" customWidth="1"/>
    <col min="7939" max="8187" width="9.140625" style="5"/>
    <col min="8188" max="8188" width="19.42578125" style="5" bestFit="1" customWidth="1"/>
    <col min="8189" max="8189" width="27.85546875" style="5" bestFit="1" customWidth="1"/>
    <col min="8190" max="8193" width="8" style="5" customWidth="1"/>
    <col min="8194" max="8194" width="27" style="5" bestFit="1" customWidth="1"/>
    <col min="8195" max="8443" width="9.140625" style="5"/>
    <col min="8444" max="8444" width="19.42578125" style="5" bestFit="1" customWidth="1"/>
    <col min="8445" max="8445" width="27.85546875" style="5" bestFit="1" customWidth="1"/>
    <col min="8446" max="8449" width="8" style="5" customWidth="1"/>
    <col min="8450" max="8450" width="27" style="5" bestFit="1" customWidth="1"/>
    <col min="8451" max="8699" width="9.140625" style="5"/>
    <col min="8700" max="8700" width="19.42578125" style="5" bestFit="1" customWidth="1"/>
    <col min="8701" max="8701" width="27.85546875" style="5" bestFit="1" customWidth="1"/>
    <col min="8702" max="8705" width="8" style="5" customWidth="1"/>
    <col min="8706" max="8706" width="27" style="5" bestFit="1" customWidth="1"/>
    <col min="8707" max="8955" width="9.140625" style="5"/>
    <col min="8956" max="8956" width="19.42578125" style="5" bestFit="1" customWidth="1"/>
    <col min="8957" max="8957" width="27.85546875" style="5" bestFit="1" customWidth="1"/>
    <col min="8958" max="8961" width="8" style="5" customWidth="1"/>
    <col min="8962" max="8962" width="27" style="5" bestFit="1" customWidth="1"/>
    <col min="8963" max="9211" width="9.140625" style="5"/>
    <col min="9212" max="9212" width="19.42578125" style="5" bestFit="1" customWidth="1"/>
    <col min="9213" max="9213" width="27.85546875" style="5" bestFit="1" customWidth="1"/>
    <col min="9214" max="9217" width="8" style="5" customWidth="1"/>
    <col min="9218" max="9218" width="27" style="5" bestFit="1" customWidth="1"/>
    <col min="9219" max="9467" width="9.140625" style="5"/>
    <col min="9468" max="9468" width="19.42578125" style="5" bestFit="1" customWidth="1"/>
    <col min="9469" max="9469" width="27.85546875" style="5" bestFit="1" customWidth="1"/>
    <col min="9470" max="9473" width="8" style="5" customWidth="1"/>
    <col min="9474" max="9474" width="27" style="5" bestFit="1" customWidth="1"/>
    <col min="9475" max="9723" width="9.140625" style="5"/>
    <col min="9724" max="9724" width="19.42578125" style="5" bestFit="1" customWidth="1"/>
    <col min="9725" max="9725" width="27.85546875" style="5" bestFit="1" customWidth="1"/>
    <col min="9726" max="9729" width="8" style="5" customWidth="1"/>
    <col min="9730" max="9730" width="27" style="5" bestFit="1" customWidth="1"/>
    <col min="9731" max="9979" width="9.140625" style="5"/>
    <col min="9980" max="9980" width="19.42578125" style="5" bestFit="1" customWidth="1"/>
    <col min="9981" max="9981" width="27.85546875" style="5" bestFit="1" customWidth="1"/>
    <col min="9982" max="9985" width="8" style="5" customWidth="1"/>
    <col min="9986" max="9986" width="27" style="5" bestFit="1" customWidth="1"/>
    <col min="9987" max="10235" width="9.140625" style="5"/>
    <col min="10236" max="10236" width="19.42578125" style="5" bestFit="1" customWidth="1"/>
    <col min="10237" max="10237" width="27.85546875" style="5" bestFit="1" customWidth="1"/>
    <col min="10238" max="10241" width="8" style="5" customWidth="1"/>
    <col min="10242" max="10242" width="27" style="5" bestFit="1" customWidth="1"/>
    <col min="10243" max="10491" width="9.140625" style="5"/>
    <col min="10492" max="10492" width="19.42578125" style="5" bestFit="1" customWidth="1"/>
    <col min="10493" max="10493" width="27.85546875" style="5" bestFit="1" customWidth="1"/>
    <col min="10494" max="10497" width="8" style="5" customWidth="1"/>
    <col min="10498" max="10498" width="27" style="5" bestFit="1" customWidth="1"/>
    <col min="10499" max="10747" width="9.140625" style="5"/>
    <col min="10748" max="10748" width="19.42578125" style="5" bestFit="1" customWidth="1"/>
    <col min="10749" max="10749" width="27.85546875" style="5" bestFit="1" customWidth="1"/>
    <col min="10750" max="10753" width="8" style="5" customWidth="1"/>
    <col min="10754" max="10754" width="27" style="5" bestFit="1" customWidth="1"/>
    <col min="10755" max="11003" width="9.140625" style="5"/>
    <col min="11004" max="11004" width="19.42578125" style="5" bestFit="1" customWidth="1"/>
    <col min="11005" max="11005" width="27.85546875" style="5" bestFit="1" customWidth="1"/>
    <col min="11006" max="11009" width="8" style="5" customWidth="1"/>
    <col min="11010" max="11010" width="27" style="5" bestFit="1" customWidth="1"/>
    <col min="11011" max="11259" width="9.140625" style="5"/>
    <col min="11260" max="11260" width="19.42578125" style="5" bestFit="1" customWidth="1"/>
    <col min="11261" max="11261" width="27.85546875" style="5" bestFit="1" customWidth="1"/>
    <col min="11262" max="11265" width="8" style="5" customWidth="1"/>
    <col min="11266" max="11266" width="27" style="5" bestFit="1" customWidth="1"/>
    <col min="11267" max="11515" width="9.140625" style="5"/>
    <col min="11516" max="11516" width="19.42578125" style="5" bestFit="1" customWidth="1"/>
    <col min="11517" max="11517" width="27.85546875" style="5" bestFit="1" customWidth="1"/>
    <col min="11518" max="11521" width="8" style="5" customWidth="1"/>
    <col min="11522" max="11522" width="27" style="5" bestFit="1" customWidth="1"/>
    <col min="11523" max="11771" width="9.140625" style="5"/>
    <col min="11772" max="11772" width="19.42578125" style="5" bestFit="1" customWidth="1"/>
    <col min="11773" max="11773" width="27.85546875" style="5" bestFit="1" customWidth="1"/>
    <col min="11774" max="11777" width="8" style="5" customWidth="1"/>
    <col min="11778" max="11778" width="27" style="5" bestFit="1" customWidth="1"/>
    <col min="11779" max="12027" width="9.140625" style="5"/>
    <col min="12028" max="12028" width="19.42578125" style="5" bestFit="1" customWidth="1"/>
    <col min="12029" max="12029" width="27.85546875" style="5" bestFit="1" customWidth="1"/>
    <col min="12030" max="12033" width="8" style="5" customWidth="1"/>
    <col min="12034" max="12034" width="27" style="5" bestFit="1" customWidth="1"/>
    <col min="12035" max="12283" width="9.140625" style="5"/>
    <col min="12284" max="12284" width="19.42578125" style="5" bestFit="1" customWidth="1"/>
    <col min="12285" max="12285" width="27.85546875" style="5" bestFit="1" customWidth="1"/>
    <col min="12286" max="12289" width="8" style="5" customWidth="1"/>
    <col min="12290" max="12290" width="27" style="5" bestFit="1" customWidth="1"/>
    <col min="12291" max="12539" width="9.140625" style="5"/>
    <col min="12540" max="12540" width="19.42578125" style="5" bestFit="1" customWidth="1"/>
    <col min="12541" max="12541" width="27.85546875" style="5" bestFit="1" customWidth="1"/>
    <col min="12542" max="12545" width="8" style="5" customWidth="1"/>
    <col min="12546" max="12546" width="27" style="5" bestFit="1" customWidth="1"/>
    <col min="12547" max="12795" width="9.140625" style="5"/>
    <col min="12796" max="12796" width="19.42578125" style="5" bestFit="1" customWidth="1"/>
    <col min="12797" max="12797" width="27.85546875" style="5" bestFit="1" customWidth="1"/>
    <col min="12798" max="12801" width="8" style="5" customWidth="1"/>
    <col min="12802" max="12802" width="27" style="5" bestFit="1" customWidth="1"/>
    <col min="12803" max="13051" width="9.140625" style="5"/>
    <col min="13052" max="13052" width="19.42578125" style="5" bestFit="1" customWidth="1"/>
    <col min="13053" max="13053" width="27.85546875" style="5" bestFit="1" customWidth="1"/>
    <col min="13054" max="13057" width="8" style="5" customWidth="1"/>
    <col min="13058" max="13058" width="27" style="5" bestFit="1" customWidth="1"/>
    <col min="13059" max="13307" width="9.140625" style="5"/>
    <col min="13308" max="13308" width="19.42578125" style="5" bestFit="1" customWidth="1"/>
    <col min="13309" max="13309" width="27.85546875" style="5" bestFit="1" customWidth="1"/>
    <col min="13310" max="13313" width="8" style="5" customWidth="1"/>
    <col min="13314" max="13314" width="27" style="5" bestFit="1" customWidth="1"/>
    <col min="13315" max="13563" width="9.140625" style="5"/>
    <col min="13564" max="13564" width="19.42578125" style="5" bestFit="1" customWidth="1"/>
    <col min="13565" max="13565" width="27.85546875" style="5" bestFit="1" customWidth="1"/>
    <col min="13566" max="13569" width="8" style="5" customWidth="1"/>
    <col min="13570" max="13570" width="27" style="5" bestFit="1" customWidth="1"/>
    <col min="13571" max="13819" width="9.140625" style="5"/>
    <col min="13820" max="13820" width="19.42578125" style="5" bestFit="1" customWidth="1"/>
    <col min="13821" max="13821" width="27.85546875" style="5" bestFit="1" customWidth="1"/>
    <col min="13822" max="13825" width="8" style="5" customWidth="1"/>
    <col min="13826" max="13826" width="27" style="5" bestFit="1" customWidth="1"/>
    <col min="13827" max="14075" width="9.140625" style="5"/>
    <col min="14076" max="14076" width="19.42578125" style="5" bestFit="1" customWidth="1"/>
    <col min="14077" max="14077" width="27.85546875" style="5" bestFit="1" customWidth="1"/>
    <col min="14078" max="14081" width="8" style="5" customWidth="1"/>
    <col min="14082" max="14082" width="27" style="5" bestFit="1" customWidth="1"/>
    <col min="14083" max="14331" width="9.140625" style="5"/>
    <col min="14332" max="14332" width="19.42578125" style="5" bestFit="1" customWidth="1"/>
    <col min="14333" max="14333" width="27.85546875" style="5" bestFit="1" customWidth="1"/>
    <col min="14334" max="14337" width="8" style="5" customWidth="1"/>
    <col min="14338" max="14338" width="27" style="5" bestFit="1" customWidth="1"/>
    <col min="14339" max="14587" width="9.140625" style="5"/>
    <col min="14588" max="14588" width="19.42578125" style="5" bestFit="1" customWidth="1"/>
    <col min="14589" max="14589" width="27.85546875" style="5" bestFit="1" customWidth="1"/>
    <col min="14590" max="14593" width="8" style="5" customWidth="1"/>
    <col min="14594" max="14594" width="27" style="5" bestFit="1" customWidth="1"/>
    <col min="14595" max="14843" width="9.140625" style="5"/>
    <col min="14844" max="14844" width="19.42578125" style="5" bestFit="1" customWidth="1"/>
    <col min="14845" max="14845" width="27.85546875" style="5" bestFit="1" customWidth="1"/>
    <col min="14846" max="14849" width="8" style="5" customWidth="1"/>
    <col min="14850" max="14850" width="27" style="5" bestFit="1" customWidth="1"/>
    <col min="14851" max="15099" width="9.140625" style="5"/>
    <col min="15100" max="15100" width="19.42578125" style="5" bestFit="1" customWidth="1"/>
    <col min="15101" max="15101" width="27.85546875" style="5" bestFit="1" customWidth="1"/>
    <col min="15102" max="15105" width="8" style="5" customWidth="1"/>
    <col min="15106" max="15106" width="27" style="5" bestFit="1" customWidth="1"/>
    <col min="15107" max="15355" width="9.140625" style="5"/>
    <col min="15356" max="15356" width="19.42578125" style="5" bestFit="1" customWidth="1"/>
    <col min="15357" max="15357" width="27.85546875" style="5" bestFit="1" customWidth="1"/>
    <col min="15358" max="15361" width="8" style="5" customWidth="1"/>
    <col min="15362" max="15362" width="27" style="5" bestFit="1" customWidth="1"/>
    <col min="15363" max="15611" width="9.140625" style="5"/>
    <col min="15612" max="15612" width="19.42578125" style="5" bestFit="1" customWidth="1"/>
    <col min="15613" max="15613" width="27.85546875" style="5" bestFit="1" customWidth="1"/>
    <col min="15614" max="15617" width="8" style="5" customWidth="1"/>
    <col min="15618" max="15618" width="27" style="5" bestFit="1" customWidth="1"/>
    <col min="15619" max="15867" width="9.140625" style="5"/>
    <col min="15868" max="15868" width="19.42578125" style="5" bestFit="1" customWidth="1"/>
    <col min="15869" max="15869" width="27.85546875" style="5" bestFit="1" customWidth="1"/>
    <col min="15870" max="15873" width="8" style="5" customWidth="1"/>
    <col min="15874" max="15874" width="27" style="5" bestFit="1" customWidth="1"/>
    <col min="15875" max="16123" width="9.140625" style="5"/>
    <col min="16124" max="16124" width="19.42578125" style="5" bestFit="1" customWidth="1"/>
    <col min="16125" max="16125" width="27.85546875" style="5" bestFit="1" customWidth="1"/>
    <col min="16126" max="16129" width="8" style="5" customWidth="1"/>
    <col min="16130" max="16130" width="27" style="5" bestFit="1" customWidth="1"/>
    <col min="16131" max="16384" width="9.140625" style="5"/>
  </cols>
  <sheetData>
    <row r="1" spans="1:10" ht="26.25" x14ac:dyDescent="0.25">
      <c r="A1" s="6" t="s">
        <v>2054</v>
      </c>
      <c r="B1" s="6" t="s">
        <v>2055</v>
      </c>
      <c r="C1" s="6" t="s">
        <v>2056</v>
      </c>
      <c r="D1" s="6" t="s">
        <v>2057</v>
      </c>
      <c r="E1" s="6"/>
      <c r="F1" s="6" t="s">
        <v>2058</v>
      </c>
      <c r="G1" s="6" t="s">
        <v>2059</v>
      </c>
      <c r="H1" s="23" t="s">
        <v>2052</v>
      </c>
      <c r="I1" s="23" t="s">
        <v>2164</v>
      </c>
      <c r="J1" s="19" t="s">
        <v>2053</v>
      </c>
    </row>
    <row r="2" spans="1:10" ht="12.75" customHeight="1" x14ac:dyDescent="0.25">
      <c r="A2" s="7" t="s">
        <v>2060</v>
      </c>
      <c r="B2" s="7" t="s">
        <v>2061</v>
      </c>
      <c r="C2" s="8">
        <v>0</v>
      </c>
      <c r="D2" s="8">
        <v>1.927</v>
      </c>
      <c r="E2" s="9">
        <v>1.927</v>
      </c>
      <c r="F2" s="7" t="s">
        <v>2062</v>
      </c>
      <c r="G2" s="16" t="s">
        <v>2063</v>
      </c>
      <c r="H2" s="24">
        <v>3</v>
      </c>
      <c r="I2" s="24">
        <v>0</v>
      </c>
      <c r="J2" s="20"/>
    </row>
    <row r="3" spans="1:10" ht="12.75" customHeight="1" x14ac:dyDescent="0.25">
      <c r="A3" s="7" t="s">
        <v>2064</v>
      </c>
      <c r="B3" s="7" t="s">
        <v>2065</v>
      </c>
      <c r="C3" s="8">
        <v>0</v>
      </c>
      <c r="D3" s="8">
        <v>5.39</v>
      </c>
      <c r="E3" s="9">
        <v>5.39</v>
      </c>
      <c r="F3" s="7" t="s">
        <v>2062</v>
      </c>
      <c r="G3" s="16" t="s">
        <v>2063</v>
      </c>
      <c r="H3" s="24">
        <v>2</v>
      </c>
      <c r="I3" s="24">
        <v>0</v>
      </c>
      <c r="J3" s="20"/>
    </row>
    <row r="4" spans="1:10" ht="12.75" customHeight="1" x14ac:dyDescent="0.25">
      <c r="A4" s="7" t="s">
        <v>626</v>
      </c>
      <c r="B4" s="7" t="s">
        <v>2066</v>
      </c>
      <c r="C4" s="8">
        <v>0</v>
      </c>
      <c r="D4" s="8">
        <v>4.5990000000000002</v>
      </c>
      <c r="E4" s="9">
        <v>4.5990000000000002</v>
      </c>
      <c r="F4" s="7" t="s">
        <v>2062</v>
      </c>
      <c r="G4" s="16" t="s">
        <v>2063</v>
      </c>
      <c r="H4" s="24">
        <v>3</v>
      </c>
      <c r="I4" s="24">
        <v>0</v>
      </c>
      <c r="J4" s="20"/>
    </row>
    <row r="5" spans="1:10" ht="12.75" customHeight="1" x14ac:dyDescent="0.25">
      <c r="A5" s="7" t="s">
        <v>2067</v>
      </c>
      <c r="B5" s="7" t="s">
        <v>2068</v>
      </c>
      <c r="C5" s="8">
        <v>0</v>
      </c>
      <c r="D5" s="8">
        <v>2.1640999999999999</v>
      </c>
      <c r="E5" s="9">
        <v>2.1640999999999999</v>
      </c>
      <c r="F5" s="7" t="s">
        <v>2062</v>
      </c>
      <c r="G5" s="16" t="s">
        <v>2063</v>
      </c>
      <c r="H5" s="24">
        <v>3</v>
      </c>
      <c r="I5" s="24">
        <v>0</v>
      </c>
      <c r="J5" s="20"/>
    </row>
    <row r="6" spans="1:10" ht="12.75" customHeight="1" x14ac:dyDescent="0.25">
      <c r="A6" s="7" t="s">
        <v>659</v>
      </c>
      <c r="B6" s="7" t="s">
        <v>2069</v>
      </c>
      <c r="C6" s="8">
        <v>0</v>
      </c>
      <c r="D6" s="8">
        <v>13.792299999999999</v>
      </c>
      <c r="E6" s="9">
        <v>13.792299999999999</v>
      </c>
      <c r="F6" s="7" t="s">
        <v>2062</v>
      </c>
      <c r="G6" s="16" t="s">
        <v>2063</v>
      </c>
      <c r="H6" s="24">
        <v>2</v>
      </c>
      <c r="I6" s="24">
        <v>2</v>
      </c>
      <c r="J6" s="20"/>
    </row>
    <row r="7" spans="1:10" ht="12.75" customHeight="1" x14ac:dyDescent="0.25">
      <c r="A7" s="7" t="s">
        <v>690</v>
      </c>
      <c r="B7" s="7" t="s">
        <v>2070</v>
      </c>
      <c r="C7" s="8">
        <v>0</v>
      </c>
      <c r="D7" s="8">
        <v>5.1967999999999996</v>
      </c>
      <c r="E7" s="9">
        <v>5.1967999999999996</v>
      </c>
      <c r="F7" s="7" t="s">
        <v>2062</v>
      </c>
      <c r="G7" s="16" t="s">
        <v>2063</v>
      </c>
      <c r="H7" s="24">
        <v>3</v>
      </c>
      <c r="I7" s="24">
        <v>0</v>
      </c>
      <c r="J7" s="20"/>
    </row>
    <row r="8" spans="1:10" ht="12.75" customHeight="1" x14ac:dyDescent="0.25">
      <c r="A8" s="7" t="s">
        <v>2071</v>
      </c>
      <c r="B8" s="7" t="s">
        <v>2072</v>
      </c>
      <c r="C8" s="8">
        <v>0</v>
      </c>
      <c r="D8" s="8">
        <v>1.2325999999999999</v>
      </c>
      <c r="E8" s="9">
        <v>1.2325999999999999</v>
      </c>
      <c r="F8" s="7" t="s">
        <v>2062</v>
      </c>
      <c r="G8" s="16" t="s">
        <v>2063</v>
      </c>
      <c r="H8" s="24">
        <v>1</v>
      </c>
      <c r="I8" s="24">
        <v>0</v>
      </c>
      <c r="J8" s="20"/>
    </row>
    <row r="9" spans="1:10" ht="12.75" customHeight="1" x14ac:dyDescent="0.25">
      <c r="A9" s="7" t="s">
        <v>699</v>
      </c>
      <c r="B9" s="7" t="s">
        <v>2073</v>
      </c>
      <c r="C9" s="8">
        <v>0</v>
      </c>
      <c r="D9" s="8">
        <v>0.81699999999999995</v>
      </c>
      <c r="E9" s="9">
        <v>0.81699999999999995</v>
      </c>
      <c r="F9" s="7" t="s">
        <v>2062</v>
      </c>
      <c r="G9" s="16" t="s">
        <v>2063</v>
      </c>
      <c r="H9" s="24">
        <v>3</v>
      </c>
      <c r="I9" s="24">
        <v>3</v>
      </c>
      <c r="J9" s="20"/>
    </row>
    <row r="10" spans="1:10" ht="12.75" customHeight="1" x14ac:dyDescent="0.25">
      <c r="A10" s="7" t="s">
        <v>702</v>
      </c>
      <c r="B10" s="7" t="s">
        <v>2074</v>
      </c>
      <c r="C10" s="8">
        <v>0</v>
      </c>
      <c r="D10" s="8">
        <v>4.7</v>
      </c>
      <c r="E10" s="9">
        <v>4.7</v>
      </c>
      <c r="F10" s="7" t="s">
        <v>2062</v>
      </c>
      <c r="G10" s="16" t="s">
        <v>2063</v>
      </c>
      <c r="H10" s="24">
        <v>3</v>
      </c>
      <c r="I10" s="24">
        <v>0</v>
      </c>
      <c r="J10" s="20"/>
    </row>
    <row r="11" spans="1:10" ht="12.75" customHeight="1" x14ac:dyDescent="0.25">
      <c r="A11" s="7" t="s">
        <v>2075</v>
      </c>
      <c r="B11" s="7" t="s">
        <v>2076</v>
      </c>
      <c r="C11" s="8">
        <v>0</v>
      </c>
      <c r="D11" s="8">
        <v>1.5239</v>
      </c>
      <c r="E11" s="9">
        <v>1.5239</v>
      </c>
      <c r="F11" s="7" t="s">
        <v>2062</v>
      </c>
      <c r="G11" s="16" t="s">
        <v>2063</v>
      </c>
      <c r="H11" s="24">
        <v>2</v>
      </c>
      <c r="I11" s="24">
        <v>0</v>
      </c>
      <c r="J11" s="20"/>
    </row>
    <row r="12" spans="1:10" ht="12.75" customHeight="1" x14ac:dyDescent="0.25">
      <c r="A12" s="7" t="s">
        <v>2077</v>
      </c>
      <c r="B12" s="7" t="s">
        <v>2076</v>
      </c>
      <c r="C12" s="8">
        <v>0</v>
      </c>
      <c r="D12" s="8">
        <v>2.4230999999999998</v>
      </c>
      <c r="E12" s="9">
        <v>2.4230999999999998</v>
      </c>
      <c r="F12" s="7" t="s">
        <v>2062</v>
      </c>
      <c r="G12" s="16" t="s">
        <v>2063</v>
      </c>
      <c r="H12" s="24">
        <v>3</v>
      </c>
      <c r="I12" s="24">
        <v>0</v>
      </c>
      <c r="J12" s="20"/>
    </row>
    <row r="13" spans="1:10" ht="12.75" customHeight="1" x14ac:dyDescent="0.25">
      <c r="A13" s="7" t="s">
        <v>707</v>
      </c>
      <c r="B13" s="7" t="s">
        <v>2078</v>
      </c>
      <c r="C13" s="8">
        <v>0</v>
      </c>
      <c r="D13" s="8">
        <v>2.839</v>
      </c>
      <c r="E13" s="9">
        <v>2.839</v>
      </c>
      <c r="F13" s="7" t="s">
        <v>2062</v>
      </c>
      <c r="G13" s="16" t="s">
        <v>2063</v>
      </c>
      <c r="H13" s="24">
        <v>3</v>
      </c>
      <c r="I13" s="24">
        <v>0</v>
      </c>
      <c r="J13" s="20"/>
    </row>
    <row r="14" spans="1:10" ht="12.75" customHeight="1" x14ac:dyDescent="0.25">
      <c r="A14" s="7" t="s">
        <v>708</v>
      </c>
      <c r="B14" s="7" t="s">
        <v>2079</v>
      </c>
      <c r="C14" s="8">
        <v>0</v>
      </c>
      <c r="D14" s="8">
        <v>8.1888000000000005</v>
      </c>
      <c r="E14" s="9">
        <v>8.1888000000000005</v>
      </c>
      <c r="F14" s="7" t="s">
        <v>2062</v>
      </c>
      <c r="G14" s="16" t="s">
        <v>2063</v>
      </c>
      <c r="H14" s="24">
        <v>2</v>
      </c>
      <c r="I14" s="24">
        <v>0</v>
      </c>
      <c r="J14" s="20"/>
    </row>
    <row r="15" spans="1:10" ht="12.75" customHeight="1" x14ac:dyDescent="0.25">
      <c r="A15" s="7" t="s">
        <v>709</v>
      </c>
      <c r="B15" s="7" t="s">
        <v>2080</v>
      </c>
      <c r="C15" s="8">
        <v>0</v>
      </c>
      <c r="D15" s="8">
        <v>5.0289999999999999</v>
      </c>
      <c r="E15" s="9">
        <v>5.0289999999999999</v>
      </c>
      <c r="F15" s="7" t="s">
        <v>2062</v>
      </c>
      <c r="G15" s="16" t="s">
        <v>2063</v>
      </c>
      <c r="H15" s="24">
        <v>3</v>
      </c>
      <c r="I15" s="24">
        <v>0</v>
      </c>
      <c r="J15" s="20"/>
    </row>
    <row r="16" spans="1:10" ht="12.75" customHeight="1" x14ac:dyDescent="0.25">
      <c r="A16" s="7" t="s">
        <v>2081</v>
      </c>
      <c r="B16" s="7" t="s">
        <v>2082</v>
      </c>
      <c r="C16" s="8">
        <v>4.6260000000000003</v>
      </c>
      <c r="D16" s="8">
        <v>6.024</v>
      </c>
      <c r="E16" s="9">
        <v>1.397</v>
      </c>
      <c r="F16" s="7" t="s">
        <v>2083</v>
      </c>
      <c r="G16" s="16" t="s">
        <v>2063</v>
      </c>
      <c r="H16" s="24">
        <v>3</v>
      </c>
      <c r="I16" s="24">
        <v>3</v>
      </c>
      <c r="J16" s="20"/>
    </row>
    <row r="17" spans="1:10" ht="12.75" customHeight="1" x14ac:dyDescent="0.25">
      <c r="A17" s="7" t="s">
        <v>2084</v>
      </c>
      <c r="B17" s="7" t="s">
        <v>2085</v>
      </c>
      <c r="C17" s="8">
        <v>0</v>
      </c>
      <c r="D17" s="8">
        <v>4.6924000000000001</v>
      </c>
      <c r="E17" s="9">
        <v>4.6924000000000001</v>
      </c>
      <c r="F17" s="7" t="s">
        <v>2083</v>
      </c>
      <c r="G17" s="16" t="s">
        <v>2063</v>
      </c>
      <c r="H17" s="21">
        <v>2</v>
      </c>
      <c r="I17" s="21">
        <v>0</v>
      </c>
      <c r="J17" s="20"/>
    </row>
    <row r="18" spans="1:10" ht="12.75" customHeight="1" x14ac:dyDescent="0.25">
      <c r="A18" s="7" t="s">
        <v>2086</v>
      </c>
      <c r="B18" s="7" t="s">
        <v>2087</v>
      </c>
      <c r="C18" s="8">
        <v>0</v>
      </c>
      <c r="D18" s="8">
        <v>4</v>
      </c>
      <c r="E18" s="9">
        <v>4</v>
      </c>
      <c r="F18" s="7" t="s">
        <v>2083</v>
      </c>
      <c r="G18" s="16" t="s">
        <v>2063</v>
      </c>
      <c r="H18" s="21">
        <v>2</v>
      </c>
      <c r="I18" s="21">
        <v>1</v>
      </c>
      <c r="J18" s="20"/>
    </row>
    <row r="19" spans="1:10" ht="12.75" customHeight="1" x14ac:dyDescent="0.25">
      <c r="A19" s="7" t="s">
        <v>2088</v>
      </c>
      <c r="B19" s="7" t="s">
        <v>2089</v>
      </c>
      <c r="C19" s="8">
        <v>0</v>
      </c>
      <c r="D19" s="8">
        <v>6.5011999999999999</v>
      </c>
      <c r="E19" s="9">
        <v>6.5011999999999999</v>
      </c>
      <c r="F19" s="7" t="s">
        <v>2083</v>
      </c>
      <c r="G19" s="16" t="s">
        <v>2063</v>
      </c>
      <c r="H19" s="24">
        <v>3</v>
      </c>
      <c r="I19" s="24">
        <v>3</v>
      </c>
      <c r="J19" s="20"/>
    </row>
    <row r="20" spans="1:10" ht="12.75" customHeight="1" x14ac:dyDescent="0.25">
      <c r="A20" s="7" t="s">
        <v>721</v>
      </c>
      <c r="B20" s="7" t="s">
        <v>2090</v>
      </c>
      <c r="C20" s="8">
        <v>0</v>
      </c>
      <c r="D20" s="8">
        <v>6.0945</v>
      </c>
      <c r="E20" s="9">
        <v>6.0945</v>
      </c>
      <c r="F20" s="7" t="s">
        <v>2083</v>
      </c>
      <c r="G20" s="16" t="s">
        <v>2063</v>
      </c>
      <c r="H20" s="24">
        <v>3</v>
      </c>
      <c r="I20" s="24">
        <v>0</v>
      </c>
      <c r="J20" s="20"/>
    </row>
    <row r="21" spans="1:10" ht="12.75" customHeight="1" x14ac:dyDescent="0.25">
      <c r="A21" s="7" t="s">
        <v>724</v>
      </c>
      <c r="B21" s="7" t="s">
        <v>2091</v>
      </c>
      <c r="C21" s="8">
        <v>0</v>
      </c>
      <c r="D21" s="8">
        <v>3.5598000000000001</v>
      </c>
      <c r="E21" s="9">
        <v>3.5598000000000001</v>
      </c>
      <c r="F21" s="7" t="s">
        <v>2083</v>
      </c>
      <c r="G21" s="16" t="s">
        <v>2063</v>
      </c>
      <c r="H21" s="24">
        <v>3</v>
      </c>
      <c r="I21" s="24">
        <v>0</v>
      </c>
      <c r="J21" s="20"/>
    </row>
    <row r="22" spans="1:10" ht="12.75" customHeight="1" x14ac:dyDescent="0.25">
      <c r="A22" s="7" t="s">
        <v>2092</v>
      </c>
      <c r="B22" s="7" t="s">
        <v>2093</v>
      </c>
      <c r="C22" s="8">
        <v>0</v>
      </c>
      <c r="D22" s="8">
        <v>0.91080000000000005</v>
      </c>
      <c r="E22" s="9">
        <v>0.91080000000000005</v>
      </c>
      <c r="F22" s="7" t="s">
        <v>2083</v>
      </c>
      <c r="G22" s="16" t="s">
        <v>2063</v>
      </c>
      <c r="H22" s="24">
        <v>3</v>
      </c>
      <c r="I22" s="24">
        <v>0</v>
      </c>
      <c r="J22" s="20"/>
    </row>
    <row r="23" spans="1:10" ht="12.75" customHeight="1" x14ac:dyDescent="0.25">
      <c r="A23" s="7" t="s">
        <v>2094</v>
      </c>
      <c r="B23" s="7" t="s">
        <v>2095</v>
      </c>
      <c r="C23" s="8">
        <v>0</v>
      </c>
      <c r="D23" s="8">
        <v>8.7372999999999994</v>
      </c>
      <c r="E23" s="9">
        <v>8.7372999999999994</v>
      </c>
      <c r="F23" s="7" t="s">
        <v>2083</v>
      </c>
      <c r="G23" s="16" t="s">
        <v>2063</v>
      </c>
      <c r="H23" s="24">
        <v>2</v>
      </c>
      <c r="I23" s="24">
        <v>0</v>
      </c>
      <c r="J23" s="20"/>
    </row>
    <row r="24" spans="1:10" ht="12.75" customHeight="1" x14ac:dyDescent="0.25">
      <c r="A24" s="7" t="s">
        <v>726</v>
      </c>
      <c r="B24" s="7" t="s">
        <v>2096</v>
      </c>
      <c r="C24" s="8">
        <v>0</v>
      </c>
      <c r="D24" s="8">
        <v>7.59</v>
      </c>
      <c r="E24" s="9">
        <v>7.59</v>
      </c>
      <c r="F24" s="7" t="s">
        <v>2083</v>
      </c>
      <c r="G24" s="16" t="s">
        <v>2063</v>
      </c>
      <c r="H24" s="24">
        <v>2</v>
      </c>
      <c r="I24" s="24">
        <v>1</v>
      </c>
      <c r="J24" s="20"/>
    </row>
    <row r="25" spans="1:10" ht="12.75" customHeight="1" x14ac:dyDescent="0.25">
      <c r="A25" s="7" t="s">
        <v>744</v>
      </c>
      <c r="B25" s="7" t="s">
        <v>2097</v>
      </c>
      <c r="C25" s="8">
        <v>9.1999999999999993</v>
      </c>
      <c r="D25" s="8">
        <v>10.9871</v>
      </c>
      <c r="E25" s="9">
        <v>1.7869999999999999</v>
      </c>
      <c r="F25" s="7" t="s">
        <v>2083</v>
      </c>
      <c r="G25" s="16" t="s">
        <v>2063</v>
      </c>
      <c r="H25" s="24">
        <v>3</v>
      </c>
      <c r="I25" s="24">
        <v>0</v>
      </c>
      <c r="J25" s="20"/>
    </row>
    <row r="26" spans="1:10" ht="12.75" customHeight="1" x14ac:dyDescent="0.25">
      <c r="A26" s="7" t="s">
        <v>745</v>
      </c>
      <c r="B26" s="7" t="s">
        <v>2098</v>
      </c>
      <c r="C26" s="8">
        <v>0</v>
      </c>
      <c r="D26" s="8">
        <v>7.1260000000000003</v>
      </c>
      <c r="E26" s="9">
        <v>7.1260000000000003</v>
      </c>
      <c r="F26" s="7" t="s">
        <v>2083</v>
      </c>
      <c r="G26" s="16" t="s">
        <v>2063</v>
      </c>
      <c r="H26" s="24">
        <v>3</v>
      </c>
      <c r="I26" s="24">
        <v>0</v>
      </c>
      <c r="J26" s="20"/>
    </row>
    <row r="27" spans="1:10" ht="12.75" customHeight="1" x14ac:dyDescent="0.25">
      <c r="A27" s="7" t="s">
        <v>746</v>
      </c>
      <c r="B27" s="7" t="s">
        <v>2099</v>
      </c>
      <c r="C27" s="8">
        <v>0</v>
      </c>
      <c r="D27" s="8">
        <v>2.2866</v>
      </c>
      <c r="E27" s="9">
        <v>2.2866</v>
      </c>
      <c r="F27" s="7" t="s">
        <v>2083</v>
      </c>
      <c r="G27" s="16" t="s">
        <v>2063</v>
      </c>
      <c r="H27" s="24">
        <v>3</v>
      </c>
      <c r="I27" s="24">
        <v>0</v>
      </c>
      <c r="J27" s="20"/>
    </row>
    <row r="28" spans="1:10" ht="12.75" customHeight="1" x14ac:dyDescent="0.25">
      <c r="A28" s="7" t="s">
        <v>750</v>
      </c>
      <c r="B28" s="7" t="s">
        <v>2100</v>
      </c>
      <c r="C28" s="8">
        <v>0</v>
      </c>
      <c r="D28" s="8">
        <v>1.77</v>
      </c>
      <c r="E28" s="9">
        <v>1.77</v>
      </c>
      <c r="F28" s="7" t="s">
        <v>2083</v>
      </c>
      <c r="G28" s="16" t="s">
        <v>2063</v>
      </c>
      <c r="H28" s="24">
        <v>1</v>
      </c>
      <c r="I28" s="24">
        <v>0</v>
      </c>
      <c r="J28" s="20"/>
    </row>
    <row r="29" spans="1:10" ht="12.75" customHeight="1" x14ac:dyDescent="0.25">
      <c r="A29" s="7" t="s">
        <v>2101</v>
      </c>
      <c r="B29" s="7" t="s">
        <v>2102</v>
      </c>
      <c r="C29" s="8">
        <v>0</v>
      </c>
      <c r="D29" s="8">
        <v>3.629</v>
      </c>
      <c r="E29" s="9">
        <v>3.629</v>
      </c>
      <c r="F29" s="7" t="s">
        <v>2083</v>
      </c>
      <c r="G29" s="16" t="s">
        <v>2063</v>
      </c>
      <c r="H29" s="24">
        <v>2</v>
      </c>
      <c r="I29" s="24">
        <v>0</v>
      </c>
      <c r="J29" s="20"/>
    </row>
    <row r="30" spans="1:10" ht="12.75" customHeight="1" x14ac:dyDescent="0.25">
      <c r="A30" s="7" t="s">
        <v>2103</v>
      </c>
      <c r="B30" s="7" t="s">
        <v>2104</v>
      </c>
      <c r="C30" s="8">
        <v>0</v>
      </c>
      <c r="D30" s="8">
        <v>11.368600000000001</v>
      </c>
      <c r="E30" s="9">
        <v>11.368600000000001</v>
      </c>
      <c r="F30" s="7" t="s">
        <v>2083</v>
      </c>
      <c r="G30" s="16" t="s">
        <v>2063</v>
      </c>
      <c r="H30" s="24">
        <v>3</v>
      </c>
      <c r="I30" s="24">
        <v>0</v>
      </c>
      <c r="J30" s="20"/>
    </row>
    <row r="31" spans="1:10" ht="12.75" customHeight="1" x14ac:dyDescent="0.25">
      <c r="A31" s="7" t="s">
        <v>2105</v>
      </c>
      <c r="B31" s="7" t="s">
        <v>2106</v>
      </c>
      <c r="C31" s="8">
        <v>0</v>
      </c>
      <c r="D31" s="8">
        <v>3.74</v>
      </c>
      <c r="E31" s="9">
        <v>3.74</v>
      </c>
      <c r="F31" s="7" t="s">
        <v>2083</v>
      </c>
      <c r="G31" s="16" t="s">
        <v>2063</v>
      </c>
      <c r="H31" s="24">
        <v>3</v>
      </c>
      <c r="I31" s="24">
        <v>0</v>
      </c>
      <c r="J31" s="20"/>
    </row>
    <row r="32" spans="1:10" ht="12.75" customHeight="1" x14ac:dyDescent="0.25">
      <c r="A32" s="7" t="s">
        <v>2107</v>
      </c>
      <c r="B32" s="7" t="s">
        <v>2108</v>
      </c>
      <c r="C32" s="8">
        <v>2.9485999999999999</v>
      </c>
      <c r="D32" s="8">
        <v>4.7061000000000002</v>
      </c>
      <c r="E32" s="9">
        <v>1.7569999999999999</v>
      </c>
      <c r="F32" s="7" t="s">
        <v>2083</v>
      </c>
      <c r="G32" s="16" t="s">
        <v>2063</v>
      </c>
      <c r="H32" s="24">
        <v>2</v>
      </c>
      <c r="I32" s="24">
        <v>0</v>
      </c>
      <c r="J32" s="20"/>
    </row>
    <row r="33" spans="1:10" ht="12.75" customHeight="1" x14ac:dyDescent="0.25">
      <c r="A33" s="7" t="s">
        <v>617</v>
      </c>
      <c r="B33" s="7" t="s">
        <v>1071</v>
      </c>
      <c r="C33" s="8">
        <v>0</v>
      </c>
      <c r="D33" s="8">
        <v>12.220800000000001</v>
      </c>
      <c r="E33" s="9">
        <v>12.220800000000001</v>
      </c>
      <c r="F33" s="7" t="s">
        <v>2083</v>
      </c>
      <c r="G33" s="16" t="s">
        <v>2109</v>
      </c>
      <c r="H33" s="24">
        <v>2</v>
      </c>
      <c r="I33" s="24">
        <v>3</v>
      </c>
      <c r="J33" s="20"/>
    </row>
    <row r="34" spans="1:10" ht="12.75" customHeight="1" x14ac:dyDescent="0.25">
      <c r="A34" s="7" t="s">
        <v>619</v>
      </c>
      <c r="B34" s="7" t="s">
        <v>2110</v>
      </c>
      <c r="C34" s="8">
        <v>2.54</v>
      </c>
      <c r="D34" s="8">
        <v>3.72</v>
      </c>
      <c r="E34" s="9">
        <v>1.18</v>
      </c>
      <c r="F34" s="7" t="s">
        <v>2083</v>
      </c>
      <c r="G34" s="16" t="s">
        <v>2109</v>
      </c>
      <c r="H34" s="24">
        <v>3</v>
      </c>
      <c r="I34" s="24">
        <v>0</v>
      </c>
      <c r="J34" s="20"/>
    </row>
    <row r="35" spans="1:10" ht="12.75" customHeight="1" x14ac:dyDescent="0.25">
      <c r="A35" s="7" t="s">
        <v>620</v>
      </c>
      <c r="B35" s="7" t="s">
        <v>2111</v>
      </c>
      <c r="C35" s="8">
        <v>1.4892000000000001</v>
      </c>
      <c r="D35" s="8">
        <v>1.8611</v>
      </c>
      <c r="E35" s="9">
        <v>0.372</v>
      </c>
      <c r="F35" s="7" t="s">
        <v>2083</v>
      </c>
      <c r="G35" s="16" t="s">
        <v>2109</v>
      </c>
      <c r="H35" s="24">
        <v>2</v>
      </c>
      <c r="I35" s="24">
        <v>0</v>
      </c>
      <c r="J35" s="20"/>
    </row>
    <row r="36" spans="1:10" ht="12.75" customHeight="1" x14ac:dyDescent="0.25">
      <c r="A36" s="7" t="s">
        <v>625</v>
      </c>
      <c r="B36" s="7" t="s">
        <v>2112</v>
      </c>
      <c r="C36" s="8">
        <v>3.47</v>
      </c>
      <c r="D36" s="8">
        <v>4.1694000000000004</v>
      </c>
      <c r="E36" s="9">
        <v>0.69899999999999995</v>
      </c>
      <c r="F36" s="7" t="s">
        <v>2083</v>
      </c>
      <c r="G36" s="16" t="s">
        <v>2109</v>
      </c>
      <c r="H36" s="24">
        <v>2</v>
      </c>
      <c r="I36" s="24">
        <v>0</v>
      </c>
      <c r="J36" s="20"/>
    </row>
    <row r="37" spans="1:10" ht="12.75" customHeight="1" x14ac:dyDescent="0.25">
      <c r="A37" s="7" t="s">
        <v>2113</v>
      </c>
      <c r="B37" s="7" t="s">
        <v>2114</v>
      </c>
      <c r="C37" s="8">
        <v>0</v>
      </c>
      <c r="D37" s="8">
        <v>4.8899999999999997</v>
      </c>
      <c r="E37" s="9">
        <v>4.8899999999999997</v>
      </c>
      <c r="F37" s="7" t="s">
        <v>2083</v>
      </c>
      <c r="G37" s="16" t="s">
        <v>2109</v>
      </c>
      <c r="H37" s="24">
        <v>2</v>
      </c>
      <c r="I37" s="24">
        <v>2</v>
      </c>
      <c r="J37" s="20"/>
    </row>
    <row r="38" spans="1:10" ht="12.75" customHeight="1" x14ac:dyDescent="0.25">
      <c r="A38" s="7" t="s">
        <v>629</v>
      </c>
      <c r="B38" s="7" t="s">
        <v>774</v>
      </c>
      <c r="C38" s="8">
        <v>0</v>
      </c>
      <c r="D38" s="8">
        <v>3.19</v>
      </c>
      <c r="E38" s="9">
        <v>3.19</v>
      </c>
      <c r="F38" s="7" t="s">
        <v>2083</v>
      </c>
      <c r="G38" s="16" t="s">
        <v>2109</v>
      </c>
      <c r="H38" s="24">
        <v>3</v>
      </c>
      <c r="I38" s="24">
        <v>3</v>
      </c>
      <c r="J38" s="20"/>
    </row>
    <row r="39" spans="1:10" ht="12.75" customHeight="1" x14ac:dyDescent="0.25">
      <c r="A39" s="7" t="s">
        <v>2115</v>
      </c>
      <c r="B39" s="7" t="s">
        <v>2116</v>
      </c>
      <c r="C39" s="8">
        <v>0</v>
      </c>
      <c r="D39" s="8">
        <v>2.02</v>
      </c>
      <c r="E39" s="9">
        <v>2.02</v>
      </c>
      <c r="F39" s="7" t="s">
        <v>2083</v>
      </c>
      <c r="G39" s="16" t="s">
        <v>2109</v>
      </c>
      <c r="H39" s="24">
        <v>1</v>
      </c>
      <c r="I39" s="24">
        <v>0</v>
      </c>
      <c r="J39" s="20"/>
    </row>
    <row r="40" spans="1:10" ht="12.75" customHeight="1" x14ac:dyDescent="0.25">
      <c r="A40" s="7" t="s">
        <v>2117</v>
      </c>
      <c r="B40" s="7" t="s">
        <v>2118</v>
      </c>
      <c r="C40" s="8">
        <v>0</v>
      </c>
      <c r="D40" s="8">
        <v>1.7395</v>
      </c>
      <c r="E40" s="9">
        <v>1.7395</v>
      </c>
      <c r="F40" s="7" t="s">
        <v>2083</v>
      </c>
      <c r="G40" s="16" t="s">
        <v>2109</v>
      </c>
      <c r="H40" s="24">
        <v>3</v>
      </c>
      <c r="I40" s="24">
        <v>0</v>
      </c>
      <c r="J40" s="20"/>
    </row>
    <row r="41" spans="1:10" ht="12.75" customHeight="1" x14ac:dyDescent="0.25">
      <c r="A41" s="7" t="s">
        <v>2119</v>
      </c>
      <c r="B41" s="7" t="s">
        <v>2120</v>
      </c>
      <c r="C41" s="8">
        <v>0</v>
      </c>
      <c r="D41" s="8">
        <v>1.58</v>
      </c>
      <c r="E41" s="9">
        <v>1.58</v>
      </c>
      <c r="F41" s="7" t="s">
        <v>2083</v>
      </c>
      <c r="G41" s="16" t="s">
        <v>2109</v>
      </c>
      <c r="H41" s="24">
        <v>2</v>
      </c>
      <c r="I41" s="24">
        <v>0</v>
      </c>
      <c r="J41" s="20"/>
    </row>
    <row r="42" spans="1:10" ht="12.75" customHeight="1" x14ac:dyDescent="0.25">
      <c r="A42" s="7" t="s">
        <v>648</v>
      </c>
      <c r="B42" s="7" t="s">
        <v>2121</v>
      </c>
      <c r="C42" s="8">
        <v>0</v>
      </c>
      <c r="D42" s="8">
        <v>11.38</v>
      </c>
      <c r="E42" s="9">
        <v>11.38</v>
      </c>
      <c r="F42" s="7" t="s">
        <v>2083</v>
      </c>
      <c r="G42" s="16" t="s">
        <v>2109</v>
      </c>
      <c r="H42" s="24">
        <v>2</v>
      </c>
      <c r="I42" s="24">
        <v>2</v>
      </c>
      <c r="J42" s="20"/>
    </row>
    <row r="43" spans="1:10" ht="12.75" customHeight="1" x14ac:dyDescent="0.25">
      <c r="A43" s="7" t="s">
        <v>651</v>
      </c>
      <c r="B43" s="7" t="s">
        <v>2122</v>
      </c>
      <c r="C43" s="8">
        <v>0</v>
      </c>
      <c r="D43" s="8">
        <v>1.39</v>
      </c>
      <c r="E43" s="9">
        <v>1.39</v>
      </c>
      <c r="F43" s="7" t="s">
        <v>2083</v>
      </c>
      <c r="G43" s="16" t="s">
        <v>2109</v>
      </c>
      <c r="H43" s="24">
        <v>1</v>
      </c>
      <c r="I43" s="24">
        <v>2</v>
      </c>
      <c r="J43" s="20"/>
    </row>
    <row r="44" spans="1:10" ht="12.75" customHeight="1" x14ac:dyDescent="0.25">
      <c r="A44" s="7" t="s">
        <v>2123</v>
      </c>
      <c r="B44" s="7" t="s">
        <v>2124</v>
      </c>
      <c r="C44" s="8">
        <v>0</v>
      </c>
      <c r="D44" s="8">
        <v>6.2992999999999997</v>
      </c>
      <c r="E44" s="9">
        <v>6.2992999999999997</v>
      </c>
      <c r="F44" s="7" t="s">
        <v>2083</v>
      </c>
      <c r="G44" s="16" t="s">
        <v>2109</v>
      </c>
      <c r="H44" s="24">
        <v>2</v>
      </c>
      <c r="I44" s="24">
        <v>0</v>
      </c>
      <c r="J44" s="20"/>
    </row>
    <row r="45" spans="1:10" ht="12.75" customHeight="1" x14ac:dyDescent="0.25">
      <c r="A45" s="7" t="s">
        <v>669</v>
      </c>
      <c r="B45" s="7" t="s">
        <v>2125</v>
      </c>
      <c r="C45" s="8">
        <v>0</v>
      </c>
      <c r="D45" s="8">
        <v>2.04</v>
      </c>
      <c r="E45" s="9">
        <v>2.04</v>
      </c>
      <c r="F45" s="7" t="s">
        <v>2083</v>
      </c>
      <c r="G45" s="16" t="s">
        <v>2109</v>
      </c>
      <c r="H45" s="24">
        <v>3</v>
      </c>
      <c r="I45" s="24">
        <v>0</v>
      </c>
      <c r="J45" s="20"/>
    </row>
    <row r="46" spans="1:10" ht="12.75" customHeight="1" x14ac:dyDescent="0.25">
      <c r="A46" s="7" t="s">
        <v>673</v>
      </c>
      <c r="B46" s="7" t="s">
        <v>2126</v>
      </c>
      <c r="C46" s="8">
        <v>0</v>
      </c>
      <c r="D46" s="8">
        <v>2.0499999999999998</v>
      </c>
      <c r="E46" s="9">
        <v>2.0499999999999998</v>
      </c>
      <c r="F46" s="7" t="s">
        <v>2083</v>
      </c>
      <c r="G46" s="16" t="s">
        <v>2109</v>
      </c>
      <c r="H46" s="24">
        <v>2</v>
      </c>
      <c r="I46" s="24">
        <v>0</v>
      </c>
      <c r="J46" s="20"/>
    </row>
    <row r="47" spans="1:10" ht="12.75" customHeight="1" x14ac:dyDescent="0.25">
      <c r="A47" s="7" t="s">
        <v>2127</v>
      </c>
      <c r="B47" s="7" t="s">
        <v>2128</v>
      </c>
      <c r="C47" s="8">
        <v>0</v>
      </c>
      <c r="D47" s="8">
        <v>2.488</v>
      </c>
      <c r="E47" s="9">
        <v>2.488</v>
      </c>
      <c r="F47" s="7" t="s">
        <v>2083</v>
      </c>
      <c r="G47" s="16" t="s">
        <v>2109</v>
      </c>
      <c r="H47" s="24">
        <v>2</v>
      </c>
      <c r="I47" s="24">
        <v>2</v>
      </c>
      <c r="J47" s="20"/>
    </row>
    <row r="48" spans="1:10" ht="12.75" customHeight="1" x14ac:dyDescent="0.25">
      <c r="A48" s="7" t="s">
        <v>700</v>
      </c>
      <c r="B48" s="7" t="s">
        <v>2129</v>
      </c>
      <c r="C48" s="8">
        <v>0</v>
      </c>
      <c r="D48" s="8">
        <v>4.8</v>
      </c>
      <c r="E48" s="9">
        <v>4.8</v>
      </c>
      <c r="F48" s="7" t="s">
        <v>2083</v>
      </c>
      <c r="G48" s="16" t="s">
        <v>2109</v>
      </c>
      <c r="H48" s="25"/>
      <c r="I48" s="25"/>
      <c r="J48" s="20"/>
    </row>
    <row r="49" spans="1:10" ht="12.75" customHeight="1" x14ac:dyDescent="0.25">
      <c r="A49" s="7" t="s">
        <v>701</v>
      </c>
      <c r="B49" s="7" t="s">
        <v>2130</v>
      </c>
      <c r="C49" s="8">
        <v>0</v>
      </c>
      <c r="D49" s="8">
        <v>5.88</v>
      </c>
      <c r="E49" s="9">
        <v>5.88</v>
      </c>
      <c r="F49" s="7" t="s">
        <v>2083</v>
      </c>
      <c r="G49" s="16" t="s">
        <v>2109</v>
      </c>
      <c r="H49" s="24">
        <v>3</v>
      </c>
      <c r="I49" s="24">
        <v>0</v>
      </c>
      <c r="J49" s="20"/>
    </row>
    <row r="50" spans="1:10" ht="12.75" customHeight="1" x14ac:dyDescent="0.25">
      <c r="A50" s="7" t="s">
        <v>2131</v>
      </c>
      <c r="B50" s="7" t="s">
        <v>2076</v>
      </c>
      <c r="C50" s="8">
        <v>0</v>
      </c>
      <c r="D50" s="8">
        <v>1.3903000000000001</v>
      </c>
      <c r="E50" s="9">
        <v>1.3903000000000001</v>
      </c>
      <c r="F50" s="7" t="s">
        <v>2083</v>
      </c>
      <c r="G50" s="16" t="s">
        <v>2109</v>
      </c>
      <c r="H50" s="24">
        <v>3</v>
      </c>
      <c r="I50" s="24">
        <v>0</v>
      </c>
      <c r="J50" s="20"/>
    </row>
    <row r="51" spans="1:10" ht="12.75" customHeight="1" x14ac:dyDescent="0.25">
      <c r="A51" s="7" t="s">
        <v>705</v>
      </c>
      <c r="B51" s="7" t="s">
        <v>2132</v>
      </c>
      <c r="C51" s="8">
        <v>0</v>
      </c>
      <c r="D51" s="8">
        <v>3.722</v>
      </c>
      <c r="E51" s="9">
        <v>3.722</v>
      </c>
      <c r="F51" s="7" t="s">
        <v>2083</v>
      </c>
      <c r="G51" s="16" t="s">
        <v>2109</v>
      </c>
      <c r="H51" s="24">
        <v>3</v>
      </c>
      <c r="I51" s="24">
        <v>0</v>
      </c>
      <c r="J51" s="20"/>
    </row>
    <row r="52" spans="1:10" ht="12.75" customHeight="1" x14ac:dyDescent="0.25">
      <c r="A52" s="7" t="s">
        <v>2133</v>
      </c>
      <c r="B52" s="7" t="s">
        <v>2134</v>
      </c>
      <c r="C52" s="8">
        <v>0</v>
      </c>
      <c r="D52" s="8">
        <v>6.46</v>
      </c>
      <c r="E52" s="9">
        <v>6.46</v>
      </c>
      <c r="F52" s="7" t="s">
        <v>2083</v>
      </c>
      <c r="G52" s="16" t="s">
        <v>2109</v>
      </c>
      <c r="H52" s="24">
        <v>3</v>
      </c>
      <c r="I52" s="24">
        <v>2</v>
      </c>
      <c r="J52" s="20"/>
    </row>
    <row r="53" spans="1:10" ht="12.75" customHeight="1" x14ac:dyDescent="0.25">
      <c r="A53" s="7" t="s">
        <v>2135</v>
      </c>
      <c r="B53" s="7" t="s">
        <v>2073</v>
      </c>
      <c r="C53" s="8">
        <v>0</v>
      </c>
      <c r="D53" s="8">
        <v>8.8279999999999994</v>
      </c>
      <c r="E53" s="9">
        <v>8.8279999999999994</v>
      </c>
      <c r="F53" s="7" t="s">
        <v>2083</v>
      </c>
      <c r="G53" s="16" t="s">
        <v>2109</v>
      </c>
      <c r="H53" s="24">
        <v>3</v>
      </c>
      <c r="I53" s="24">
        <v>0</v>
      </c>
      <c r="J53" s="20"/>
    </row>
    <row r="54" spans="1:10" ht="12.75" customHeight="1" x14ac:dyDescent="0.25">
      <c r="A54" s="7" t="s">
        <v>2136</v>
      </c>
      <c r="B54" s="7" t="s">
        <v>2137</v>
      </c>
      <c r="C54" s="8">
        <v>0</v>
      </c>
      <c r="D54" s="8">
        <v>3.0705</v>
      </c>
      <c r="E54" s="9">
        <v>3.0705</v>
      </c>
      <c r="F54" s="7" t="s">
        <v>2083</v>
      </c>
      <c r="G54" s="16" t="s">
        <v>2109</v>
      </c>
      <c r="H54" s="24">
        <v>2</v>
      </c>
      <c r="I54" s="24">
        <v>2</v>
      </c>
      <c r="J54" s="20"/>
    </row>
    <row r="55" spans="1:10" ht="12.75" customHeight="1" x14ac:dyDescent="0.25">
      <c r="A55" s="7" t="s">
        <v>2138</v>
      </c>
      <c r="B55" s="7" t="s">
        <v>2139</v>
      </c>
      <c r="C55" s="8">
        <v>0</v>
      </c>
      <c r="D55" s="8">
        <v>6.9729999999999999</v>
      </c>
      <c r="E55" s="9">
        <v>6.9729999999999999</v>
      </c>
      <c r="F55" s="7" t="s">
        <v>2083</v>
      </c>
      <c r="G55" s="16" t="s">
        <v>2109</v>
      </c>
      <c r="H55" s="24">
        <v>2</v>
      </c>
      <c r="I55" s="24">
        <v>2</v>
      </c>
      <c r="J55" s="20"/>
    </row>
    <row r="56" spans="1:10" ht="12.75" customHeight="1" x14ac:dyDescent="0.25">
      <c r="A56" s="7" t="s">
        <v>2140</v>
      </c>
      <c r="B56" s="7" t="s">
        <v>2141</v>
      </c>
      <c r="C56" s="8">
        <v>6.5841000000000003</v>
      </c>
      <c r="D56" s="8">
        <v>10.391999999999999</v>
      </c>
      <c r="E56" s="9">
        <v>3.8079999999999998</v>
      </c>
      <c r="F56" s="7" t="s">
        <v>2083</v>
      </c>
      <c r="G56" s="16" t="s">
        <v>2109</v>
      </c>
      <c r="H56" s="24">
        <v>3</v>
      </c>
      <c r="I56" s="24">
        <v>0</v>
      </c>
      <c r="J56" s="20"/>
    </row>
    <row r="57" spans="1:10" ht="12.75" customHeight="1" x14ac:dyDescent="0.25">
      <c r="A57" s="7" t="s">
        <v>722</v>
      </c>
      <c r="B57" s="7" t="s">
        <v>2142</v>
      </c>
      <c r="C57" s="8">
        <v>0</v>
      </c>
      <c r="D57" s="8">
        <v>4.0860000000000003</v>
      </c>
      <c r="E57" s="9">
        <v>4.0860000000000003</v>
      </c>
      <c r="F57" s="7" t="s">
        <v>2083</v>
      </c>
      <c r="G57" s="16" t="s">
        <v>2109</v>
      </c>
      <c r="H57" s="24">
        <v>2</v>
      </c>
      <c r="I57" s="24">
        <v>0</v>
      </c>
      <c r="J57" s="20"/>
    </row>
    <row r="58" spans="1:10" ht="12.75" customHeight="1" x14ac:dyDescent="0.25">
      <c r="A58" s="7" t="s">
        <v>723</v>
      </c>
      <c r="B58" s="7" t="s">
        <v>2143</v>
      </c>
      <c r="C58" s="8">
        <v>0</v>
      </c>
      <c r="D58" s="8">
        <v>11</v>
      </c>
      <c r="E58" s="9">
        <v>11</v>
      </c>
      <c r="F58" s="7" t="s">
        <v>2083</v>
      </c>
      <c r="G58" s="16" t="s">
        <v>2109</v>
      </c>
      <c r="H58" s="24">
        <v>3</v>
      </c>
      <c r="I58" s="24">
        <v>0</v>
      </c>
      <c r="J58" s="20"/>
    </row>
    <row r="59" spans="1:10" ht="12.75" customHeight="1" x14ac:dyDescent="0.25">
      <c r="A59" s="7" t="s">
        <v>725</v>
      </c>
      <c r="B59" s="7" t="s">
        <v>2144</v>
      </c>
      <c r="C59" s="8">
        <v>0</v>
      </c>
      <c r="D59" s="8">
        <v>2.2799</v>
      </c>
      <c r="E59" s="9">
        <v>2.2799</v>
      </c>
      <c r="F59" s="7" t="s">
        <v>2083</v>
      </c>
      <c r="G59" s="16" t="s">
        <v>2109</v>
      </c>
      <c r="H59" s="24">
        <v>3</v>
      </c>
      <c r="I59" s="24">
        <v>0</v>
      </c>
      <c r="J59" s="20"/>
    </row>
    <row r="60" spans="1:10" ht="12.75" customHeight="1" x14ac:dyDescent="0.25">
      <c r="A60" s="7" t="s">
        <v>730</v>
      </c>
      <c r="B60" s="7" t="s">
        <v>2145</v>
      </c>
      <c r="C60" s="8">
        <v>0</v>
      </c>
      <c r="D60" s="8">
        <v>4.59</v>
      </c>
      <c r="E60" s="9">
        <v>4.59</v>
      </c>
      <c r="F60" s="7" t="s">
        <v>2083</v>
      </c>
      <c r="G60" s="16" t="s">
        <v>2109</v>
      </c>
      <c r="H60" s="24">
        <v>3</v>
      </c>
      <c r="I60" s="24">
        <v>0</v>
      </c>
      <c r="J60" s="20"/>
    </row>
    <row r="61" spans="1:10" ht="12.75" customHeight="1" x14ac:dyDescent="0.25">
      <c r="A61" s="7" t="s">
        <v>2146</v>
      </c>
      <c r="B61" s="7" t="s">
        <v>2147</v>
      </c>
      <c r="C61" s="8">
        <v>0</v>
      </c>
      <c r="D61" s="8">
        <v>3.0289999999999999</v>
      </c>
      <c r="E61" s="9">
        <v>3.0289999999999999</v>
      </c>
      <c r="F61" s="7" t="s">
        <v>2083</v>
      </c>
      <c r="G61" s="16" t="s">
        <v>2109</v>
      </c>
      <c r="H61" s="21">
        <v>2</v>
      </c>
      <c r="I61" s="24">
        <v>0</v>
      </c>
      <c r="J61" s="20"/>
    </row>
    <row r="62" spans="1:10" ht="12.75" customHeight="1" x14ac:dyDescent="0.25">
      <c r="A62" s="7" t="s">
        <v>2148</v>
      </c>
      <c r="B62" s="7" t="s">
        <v>2149</v>
      </c>
      <c r="C62" s="8">
        <v>0</v>
      </c>
      <c r="D62" s="8">
        <v>6.3651</v>
      </c>
      <c r="E62" s="9">
        <v>6.3651</v>
      </c>
      <c r="F62" s="7" t="s">
        <v>2083</v>
      </c>
      <c r="G62" s="16" t="s">
        <v>2109</v>
      </c>
      <c r="H62" s="21">
        <v>2</v>
      </c>
      <c r="I62" s="21">
        <v>2</v>
      </c>
      <c r="J62" s="20"/>
    </row>
    <row r="63" spans="1:10" ht="12.75" customHeight="1" x14ac:dyDescent="0.25">
      <c r="A63" s="7" t="s">
        <v>2150</v>
      </c>
      <c r="B63" s="7" t="s">
        <v>2151</v>
      </c>
      <c r="C63" s="8">
        <v>0</v>
      </c>
      <c r="D63" s="8">
        <v>2.3163</v>
      </c>
      <c r="E63" s="9">
        <v>2.3163</v>
      </c>
      <c r="F63" s="7" t="s">
        <v>2152</v>
      </c>
      <c r="G63" s="16" t="s">
        <v>2109</v>
      </c>
      <c r="H63" s="21">
        <v>3</v>
      </c>
      <c r="I63" s="21">
        <v>2</v>
      </c>
      <c r="J63" s="20"/>
    </row>
    <row r="64" spans="1:10" ht="12.75" customHeight="1" x14ac:dyDescent="0.25">
      <c r="A64" s="7" t="s">
        <v>2153</v>
      </c>
      <c r="B64" s="7" t="s">
        <v>2154</v>
      </c>
      <c r="C64" s="8">
        <v>0</v>
      </c>
      <c r="D64" s="8">
        <v>4.2160000000000002</v>
      </c>
      <c r="E64" s="9">
        <v>4.2160000000000002</v>
      </c>
      <c r="F64" s="7" t="s">
        <v>2152</v>
      </c>
      <c r="G64" s="16" t="s">
        <v>2109</v>
      </c>
      <c r="H64" s="21">
        <v>3</v>
      </c>
      <c r="I64" s="21">
        <v>0</v>
      </c>
      <c r="J64" s="20"/>
    </row>
    <row r="65" spans="1:10" ht="12.75" customHeight="1" x14ac:dyDescent="0.25">
      <c r="A65" s="7" t="s">
        <v>2155</v>
      </c>
      <c r="B65" s="7" t="s">
        <v>1161</v>
      </c>
      <c r="C65" s="8">
        <v>0</v>
      </c>
      <c r="D65" s="8">
        <v>22.3</v>
      </c>
      <c r="E65" s="9">
        <f>D65-C65</f>
        <v>22.3</v>
      </c>
      <c r="F65" s="7" t="s">
        <v>2152</v>
      </c>
      <c r="G65" s="16" t="s">
        <v>2156</v>
      </c>
      <c r="H65" s="24">
        <v>1</v>
      </c>
      <c r="I65" s="24">
        <v>0</v>
      </c>
      <c r="J65" s="20"/>
    </row>
    <row r="66" spans="1:10" ht="12.75" customHeight="1" x14ac:dyDescent="0.25">
      <c r="A66" s="10" t="s">
        <v>2157</v>
      </c>
      <c r="B66" s="10" t="s">
        <v>2158</v>
      </c>
      <c r="C66" s="11">
        <v>0</v>
      </c>
      <c r="D66" s="11">
        <v>18</v>
      </c>
      <c r="E66" s="9">
        <f>D66-C66</f>
        <v>18</v>
      </c>
      <c r="F66" s="10"/>
      <c r="G66" s="17"/>
      <c r="H66" s="24">
        <v>1</v>
      </c>
      <c r="I66" s="24">
        <v>0</v>
      </c>
      <c r="J66" s="20"/>
    </row>
    <row r="67" spans="1:10" ht="12.75" customHeight="1" x14ac:dyDescent="0.25">
      <c r="A67" s="12"/>
      <c r="B67" s="13" t="s">
        <v>2159</v>
      </c>
      <c r="C67" s="14"/>
      <c r="D67" s="14"/>
      <c r="E67" s="15">
        <f>SUM(E2:E66)</f>
        <v>313.42250000000007</v>
      </c>
      <c r="F67" s="12"/>
      <c r="G67" s="18"/>
      <c r="H67" s="24"/>
      <c r="I67" s="24"/>
      <c r="J67" s="20"/>
    </row>
  </sheetData>
  <printOptions headings="1" gridLines="1"/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1"/>
  <sheetViews>
    <sheetView workbookViewId="0">
      <selection sqref="A1:A51"/>
    </sheetView>
  </sheetViews>
  <sheetFormatPr defaultRowHeight="15" x14ac:dyDescent="0.25"/>
  <cols>
    <col min="1" max="1" width="10.140625" customWidth="1"/>
  </cols>
  <sheetData>
    <row r="1" spans="1:1" x14ac:dyDescent="0.25">
      <c r="A1" s="1"/>
    </row>
    <row r="2" spans="1:1" x14ac:dyDescent="0.25">
      <c r="A2" s="1"/>
    </row>
    <row r="3" spans="1:1" x14ac:dyDescent="0.25">
      <c r="A3" s="1"/>
    </row>
    <row r="4" spans="1:1" x14ac:dyDescent="0.25">
      <c r="A4" s="1"/>
    </row>
    <row r="5" spans="1:1" x14ac:dyDescent="0.25">
      <c r="A5" s="1"/>
    </row>
    <row r="6" spans="1:1" x14ac:dyDescent="0.25">
      <c r="A6" s="1"/>
    </row>
    <row r="7" spans="1:1" x14ac:dyDescent="0.25">
      <c r="A7" s="1"/>
    </row>
    <row r="8" spans="1:1" x14ac:dyDescent="0.25">
      <c r="A8" s="1"/>
    </row>
    <row r="9" spans="1:1" x14ac:dyDescent="0.25">
      <c r="A9" s="1"/>
    </row>
    <row r="10" spans="1:1" x14ac:dyDescent="0.25">
      <c r="A10" s="1"/>
    </row>
    <row r="11" spans="1:1" x14ac:dyDescent="0.25">
      <c r="A11" s="1"/>
    </row>
    <row r="12" spans="1:1" x14ac:dyDescent="0.25">
      <c r="A12" s="1"/>
    </row>
    <row r="13" spans="1:1" x14ac:dyDescent="0.25">
      <c r="A13" s="1"/>
    </row>
    <row r="14" spans="1:1" x14ac:dyDescent="0.25">
      <c r="A14" s="1"/>
    </row>
    <row r="15" spans="1:1" x14ac:dyDescent="0.25">
      <c r="A15" s="1"/>
    </row>
    <row r="16" spans="1:1" x14ac:dyDescent="0.25">
      <c r="A16" s="1"/>
    </row>
    <row r="17" spans="1:1" x14ac:dyDescent="0.25">
      <c r="A17" s="1"/>
    </row>
    <row r="18" spans="1:1" x14ac:dyDescent="0.25">
      <c r="A18" s="1"/>
    </row>
    <row r="19" spans="1:1" x14ac:dyDescent="0.25">
      <c r="A19" s="1"/>
    </row>
    <row r="20" spans="1:1" x14ac:dyDescent="0.25">
      <c r="A20" s="1"/>
    </row>
    <row r="21" spans="1:1" x14ac:dyDescent="0.25">
      <c r="A21" s="1"/>
    </row>
    <row r="22" spans="1:1" x14ac:dyDescent="0.25">
      <c r="A22" s="1"/>
    </row>
    <row r="23" spans="1:1" x14ac:dyDescent="0.25">
      <c r="A23" s="1"/>
    </row>
    <row r="24" spans="1:1" x14ac:dyDescent="0.25">
      <c r="A24" s="1"/>
    </row>
    <row r="25" spans="1:1" x14ac:dyDescent="0.25">
      <c r="A25" s="1"/>
    </row>
    <row r="26" spans="1:1" x14ac:dyDescent="0.25">
      <c r="A26" s="1"/>
    </row>
    <row r="27" spans="1:1" x14ac:dyDescent="0.25">
      <c r="A27" s="1"/>
    </row>
    <row r="28" spans="1:1" x14ac:dyDescent="0.25">
      <c r="A28" s="1"/>
    </row>
    <row r="29" spans="1:1" x14ac:dyDescent="0.25">
      <c r="A29" s="1"/>
    </row>
    <row r="30" spans="1:1" x14ac:dyDescent="0.25">
      <c r="A30" s="1"/>
    </row>
    <row r="31" spans="1:1" x14ac:dyDescent="0.25">
      <c r="A31" s="1"/>
    </row>
    <row r="32" spans="1:1" x14ac:dyDescent="0.25">
      <c r="A32" s="1"/>
    </row>
    <row r="33" spans="1:1" x14ac:dyDescent="0.25">
      <c r="A33" s="1"/>
    </row>
    <row r="34" spans="1:1" x14ac:dyDescent="0.25">
      <c r="A34" s="1"/>
    </row>
    <row r="35" spans="1:1" x14ac:dyDescent="0.25">
      <c r="A35" s="1"/>
    </row>
    <row r="36" spans="1:1" x14ac:dyDescent="0.25">
      <c r="A36" s="1"/>
    </row>
    <row r="37" spans="1:1" x14ac:dyDescent="0.25">
      <c r="A37" s="1"/>
    </row>
    <row r="38" spans="1:1" x14ac:dyDescent="0.25">
      <c r="A38" s="1"/>
    </row>
    <row r="39" spans="1:1" x14ac:dyDescent="0.25">
      <c r="A39" s="1"/>
    </row>
    <row r="40" spans="1:1" x14ac:dyDescent="0.25">
      <c r="A40" s="1"/>
    </row>
    <row r="41" spans="1:1" x14ac:dyDescent="0.25">
      <c r="A41" s="1"/>
    </row>
    <row r="42" spans="1:1" x14ac:dyDescent="0.25">
      <c r="A42" s="1"/>
    </row>
    <row r="43" spans="1:1" x14ac:dyDescent="0.25">
      <c r="A43" s="1"/>
    </row>
    <row r="44" spans="1:1" x14ac:dyDescent="0.25">
      <c r="A44" s="1"/>
    </row>
    <row r="45" spans="1:1" x14ac:dyDescent="0.25">
      <c r="A45" s="1"/>
    </row>
    <row r="46" spans="1:1" x14ac:dyDescent="0.25">
      <c r="A46" s="1"/>
    </row>
    <row r="47" spans="1:1" x14ac:dyDescent="0.25">
      <c r="A47" s="1"/>
    </row>
    <row r="48" spans="1:1" x14ac:dyDescent="0.25">
      <c r="A48" s="1"/>
    </row>
    <row r="49" spans="1:1" x14ac:dyDescent="0.25">
      <c r="A49" s="1"/>
    </row>
    <row r="50" spans="1:1" x14ac:dyDescent="0.25">
      <c r="A50" s="1"/>
    </row>
    <row r="51" spans="1:1" x14ac:dyDescent="0.25">
      <c r="A51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2004 RAP Roads</vt:lpstr>
      <vt:lpstr>Roads Not in 2004 RAP</vt:lpstr>
      <vt:lpstr>Motorized Use Trails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Wiley, Barry G -FS</cp:lastModifiedBy>
  <cp:lastPrinted>2013-05-16T22:08:12Z</cp:lastPrinted>
  <dcterms:created xsi:type="dcterms:W3CDTF">2013-03-28T17:36:27Z</dcterms:created>
  <dcterms:modified xsi:type="dcterms:W3CDTF">2013-05-22T21:24:48Z</dcterms:modified>
</cp:coreProperties>
</file>